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Raw" sheetId="1" r:id="rId1"/>
    <sheet name="Sheet1" sheetId="4" r:id="rId2"/>
    <sheet name="Sheet2" sheetId="8" r:id="rId3"/>
    <sheet name="CIP" sheetId="5" r:id="rId4"/>
    <sheet name="SU" sheetId="6" r:id="rId5"/>
    <sheet name="FC" sheetId="7" r:id="rId6"/>
  </sheets>
  <definedNames>
    <definedName name="_xlnm.Print_Titles" localSheetId="1">Sheet1!$1:$1</definedName>
    <definedName name="_xlnm.Print_Titles" localSheetId="2">Sheet2!$1:$1</definedName>
  </definedNames>
  <calcPr calcId="125725"/>
</workbook>
</file>

<file path=xl/calcChain.xml><?xml version="1.0" encoding="utf-8"?>
<calcChain xmlns="http://schemas.openxmlformats.org/spreadsheetml/2006/main">
  <c r="H307" i="4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3"/>
  <c r="D172"/>
  <c r="D171"/>
  <c r="D170"/>
  <c r="D169"/>
  <c r="D168"/>
  <c r="D167"/>
  <c r="D166"/>
  <c r="D165"/>
  <c r="D164"/>
  <c r="D163"/>
  <c r="D160"/>
  <c r="D159"/>
  <c r="D158"/>
  <c r="D157"/>
  <c r="D156"/>
  <c r="D155"/>
  <c r="D154"/>
  <c r="D153"/>
  <c r="D152"/>
  <c r="D151"/>
  <c r="D150"/>
  <c r="D149"/>
  <c r="D148"/>
  <c r="D147"/>
  <c r="D146"/>
  <c r="D144"/>
  <c r="D142"/>
  <c r="D140"/>
  <c r="D139"/>
  <c r="D138"/>
  <c r="D137"/>
  <c r="D136"/>
  <c r="D134"/>
  <c r="D132"/>
  <c r="D130"/>
  <c r="D129"/>
  <c r="D128"/>
  <c r="D127"/>
  <c r="D126"/>
  <c r="D125"/>
  <c r="D124"/>
  <c r="D123"/>
  <c r="D122"/>
  <c r="D121"/>
  <c r="D120"/>
  <c r="D119"/>
  <c r="D116"/>
  <c r="D113"/>
  <c r="D110"/>
  <c r="D107"/>
  <c r="D104"/>
  <c r="D101"/>
  <c r="D98"/>
  <c r="D97"/>
  <c r="D96"/>
  <c r="D95"/>
  <c r="D92"/>
  <c r="D91"/>
  <c r="D90"/>
  <c r="D89"/>
  <c r="D88"/>
  <c r="D85"/>
  <c r="D82"/>
  <c r="D79"/>
  <c r="D77"/>
  <c r="D74"/>
  <c r="D71"/>
  <c r="D68"/>
  <c r="D65"/>
  <c r="D62"/>
  <c r="D61"/>
  <c r="D60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3"/>
  <c r="D21"/>
  <c r="D20"/>
  <c r="D19"/>
  <c r="D18"/>
  <c r="D17"/>
  <c r="D14"/>
  <c r="D11"/>
  <c r="D8"/>
  <c r="D5"/>
  <c r="D2"/>
</calcChain>
</file>

<file path=xl/sharedStrings.xml><?xml version="1.0" encoding="utf-8"?>
<sst xmlns="http://schemas.openxmlformats.org/spreadsheetml/2006/main" count="3673" uniqueCount="2031">
  <si>
    <t>00100A</t>
  </si>
  <si>
    <t>00100B</t>
  </si>
  <si>
    <t>00100C</t>
  </si>
  <si>
    <t>00100D</t>
  </si>
  <si>
    <t>00101A</t>
  </si>
  <si>
    <t>00101B</t>
  </si>
  <si>
    <t>00103A</t>
  </si>
  <si>
    <t>00105A</t>
  </si>
  <si>
    <t>00106A</t>
  </si>
  <si>
    <t>00107A</t>
  </si>
  <si>
    <t>00108A</t>
  </si>
  <si>
    <t>00109A</t>
  </si>
  <si>
    <t>00111A</t>
  </si>
  <si>
    <t>00112A</t>
  </si>
  <si>
    <t>00113A</t>
  </si>
  <si>
    <t>00115A</t>
  </si>
  <si>
    <t>00118A</t>
  </si>
  <si>
    <t>00119A</t>
  </si>
  <si>
    <t>00119B</t>
  </si>
  <si>
    <t>00119C</t>
  </si>
  <si>
    <t>00120A</t>
  </si>
  <si>
    <t>00127A</t>
  </si>
  <si>
    <t>00127B</t>
  </si>
  <si>
    <t>00127C</t>
  </si>
  <si>
    <t>00127D</t>
  </si>
  <si>
    <t>00127E</t>
  </si>
  <si>
    <t>00127F</t>
  </si>
  <si>
    <t>00127G</t>
  </si>
  <si>
    <t>00127H</t>
  </si>
  <si>
    <t>00134A</t>
  </si>
  <si>
    <t>00134B</t>
  </si>
  <si>
    <t>00135A</t>
  </si>
  <si>
    <t>00136A</t>
  </si>
  <si>
    <t>00136B</t>
  </si>
  <si>
    <t>00136C</t>
  </si>
  <si>
    <t>00136D</t>
  </si>
  <si>
    <t>00201A</t>
  </si>
  <si>
    <t>00202A</t>
  </si>
  <si>
    <t>00204A</t>
  </si>
  <si>
    <t>00205A</t>
  </si>
  <si>
    <t>00205B</t>
  </si>
  <si>
    <t>00205C</t>
  </si>
  <si>
    <t>00205D</t>
  </si>
  <si>
    <t>00208A</t>
  </si>
  <si>
    <t>00208B</t>
  </si>
  <si>
    <t>00210A</t>
  </si>
  <si>
    <t>00211A</t>
  </si>
  <si>
    <t>00212A</t>
  </si>
  <si>
    <t>00212B</t>
  </si>
  <si>
    <t>00214A</t>
  </si>
  <si>
    <t>00214B</t>
  </si>
  <si>
    <t>00215A</t>
  </si>
  <si>
    <t>00216A</t>
  </si>
  <si>
    <t>00216B</t>
  </si>
  <si>
    <t>00216C</t>
  </si>
  <si>
    <t>00217A</t>
  </si>
  <si>
    <t>00217B</t>
  </si>
  <si>
    <t>00217C</t>
  </si>
  <si>
    <t>00217D</t>
  </si>
  <si>
    <t>00218A</t>
  </si>
  <si>
    <t>00219A</t>
  </si>
  <si>
    <t>00220A</t>
  </si>
  <si>
    <t>00222A</t>
  </si>
  <si>
    <t>00223A</t>
  </si>
  <si>
    <t>00224A</t>
  </si>
  <si>
    <t>00236A</t>
  </si>
  <si>
    <t>00237A</t>
  </si>
  <si>
    <t>00239A</t>
  </si>
  <si>
    <t>00240A</t>
  </si>
  <si>
    <t>00241A</t>
  </si>
  <si>
    <t>00301A</t>
  </si>
  <si>
    <t>00301B</t>
  </si>
  <si>
    <t>00302A</t>
  </si>
  <si>
    <t>00303A</t>
  </si>
  <si>
    <t>00304A</t>
  </si>
  <si>
    <t>00305A</t>
  </si>
  <si>
    <t>00307A</t>
  </si>
  <si>
    <t>00307B</t>
  </si>
  <si>
    <t>00309A</t>
  </si>
  <si>
    <t>00310A</t>
  </si>
  <si>
    <t>00311A</t>
  </si>
  <si>
    <t>00315A</t>
  </si>
  <si>
    <t>00316A</t>
  </si>
  <si>
    <t>00318A</t>
  </si>
  <si>
    <t>00322A</t>
  </si>
  <si>
    <t>00322B</t>
  </si>
  <si>
    <t>00322C</t>
  </si>
  <si>
    <t>00322D</t>
  </si>
  <si>
    <t>00322E</t>
  </si>
  <si>
    <t>00322F</t>
  </si>
  <si>
    <t>00322G</t>
  </si>
  <si>
    <t>00322H</t>
  </si>
  <si>
    <t>00322I</t>
  </si>
  <si>
    <t>00326A</t>
  </si>
  <si>
    <t>00329A</t>
  </si>
  <si>
    <t>00332A</t>
  </si>
  <si>
    <t>00333A</t>
  </si>
  <si>
    <t>00333B</t>
  </si>
  <si>
    <t>00334A</t>
  </si>
  <si>
    <t>00401A</t>
  </si>
  <si>
    <t>0C100</t>
  </si>
  <si>
    <t>XXX</t>
  </si>
  <si>
    <t>0C200</t>
  </si>
  <si>
    <t>0C300</t>
  </si>
  <si>
    <t>0M100</t>
  </si>
  <si>
    <t>YYY</t>
  </si>
  <si>
    <t>0M101</t>
  </si>
  <si>
    <t>0M102</t>
  </si>
  <si>
    <t>0M103</t>
  </si>
  <si>
    <t>0M200</t>
  </si>
  <si>
    <t>0M201</t>
  </si>
  <si>
    <t>0M202</t>
  </si>
  <si>
    <t>0M203</t>
  </si>
  <si>
    <t>0M300</t>
  </si>
  <si>
    <t>0M301</t>
  </si>
  <si>
    <t>0M302</t>
  </si>
  <si>
    <t>0M303</t>
  </si>
  <si>
    <t>0M304</t>
  </si>
  <si>
    <t>0M305</t>
  </si>
  <si>
    <t>RR100</t>
  </si>
  <si>
    <t>M10</t>
  </si>
  <si>
    <t>RR101</t>
  </si>
  <si>
    <t>W10</t>
  </si>
  <si>
    <t>RR102</t>
  </si>
  <si>
    <t>RR103</t>
  </si>
  <si>
    <t>RR200</t>
  </si>
  <si>
    <t>RR201</t>
  </si>
  <si>
    <t>RR202</t>
  </si>
  <si>
    <t>RR203</t>
  </si>
  <si>
    <t>RR204</t>
  </si>
  <si>
    <t>RR205</t>
  </si>
  <si>
    <t>RR300</t>
  </si>
  <si>
    <t>RR301</t>
  </si>
  <si>
    <t>RR302</t>
  </si>
  <si>
    <t>RR303</t>
  </si>
  <si>
    <t>RR304</t>
  </si>
  <si>
    <t>RR305</t>
  </si>
  <si>
    <t>Building</t>
  </si>
  <si>
    <t>Room</t>
  </si>
  <si>
    <t>Type</t>
  </si>
  <si>
    <t>CIP</t>
  </si>
  <si>
    <t>Use Code</t>
  </si>
  <si>
    <t>%</t>
  </si>
  <si>
    <t>NASF</t>
  </si>
  <si>
    <t>E&amp;G</t>
  </si>
  <si>
    <t>Capacity</t>
  </si>
  <si>
    <t>Room Area</t>
  </si>
  <si>
    <t>Floor</t>
  </si>
  <si>
    <t>Code</t>
  </si>
  <si>
    <t>LongName</t>
  </si>
  <si>
    <t xml:space="preserve">AGRICULTURE, GENERAL          </t>
  </si>
  <si>
    <t xml:space="preserve">AGRI BUSINESS &amp; PRODUCTION    </t>
  </si>
  <si>
    <t>AGRICULTURAL BUSI &amp; MGMT, GNRL</t>
  </si>
  <si>
    <t xml:space="preserve">AGRICULTURAL LAW STUDIES      </t>
  </si>
  <si>
    <t>AGRIBUSI/AGRICULTURAL BUSI OPS</t>
  </si>
  <si>
    <t xml:space="preserve">AGRICULTURAL ECONOMICS        </t>
  </si>
  <si>
    <t>FARM/FARM AND RANCH MANAGEMENT</t>
  </si>
  <si>
    <t>AGRI/FRM SUPLS RTLNG &amp; WHLSLNG</t>
  </si>
  <si>
    <t xml:space="preserve">AGRICULTURAL BUSINESS TCHN    </t>
  </si>
  <si>
    <t xml:space="preserve">ANIMAL SCIENCES, OTHER        </t>
  </si>
  <si>
    <t xml:space="preserve">AGRICULTURAL MECHANIZATION    </t>
  </si>
  <si>
    <t>AGRICULTURAL MECHANIZATN, GNRL</t>
  </si>
  <si>
    <t>AGRICLTRL POWER MACHINRY OPRTN</t>
  </si>
  <si>
    <t>AGRI MECHNCS &amp; EQP/MACHINE TCH</t>
  </si>
  <si>
    <t>AGRI PRODUCTION/WORKERS &amp; MGRS</t>
  </si>
  <si>
    <t>AGRICULTURL PRODUCTN OPS, GNRL</t>
  </si>
  <si>
    <t>ANIML/LIVESTCK HUSBNDRY &amp; PROD</t>
  </si>
  <si>
    <t xml:space="preserve">AQUACULTURE                   </t>
  </si>
  <si>
    <t xml:space="preserve">CROP PRODUCTION               </t>
  </si>
  <si>
    <t>DAIRY HUSBANDRY AND PRODUCTION</t>
  </si>
  <si>
    <t>HORSE HSBNDRY/EQUINE SCI &amp; MGT</t>
  </si>
  <si>
    <t>AGRI &amp; FOOD PRD PRC OPR &amp; MGMT</t>
  </si>
  <si>
    <t>AGRICLTRL &amp; FOOD PRODUCTS PROC</t>
  </si>
  <si>
    <t xml:space="preserve">MEAT SCIENCE                  </t>
  </si>
  <si>
    <t>AGRI SUPPLS RETAILNG &amp; WHLSLNG</t>
  </si>
  <si>
    <t xml:space="preserve">DOG/PET/ANIMAL GROOMING       </t>
  </si>
  <si>
    <t xml:space="preserve">ANIMAL TRAINING               </t>
  </si>
  <si>
    <t xml:space="preserve">EQUESTRIAN/EQUINE STUDIES     </t>
  </si>
  <si>
    <t xml:space="preserve">TAXIDERMY/TAXIDERMIST         </t>
  </si>
  <si>
    <t xml:space="preserve">HORT SERVICES OPERS &amp; MGMT    </t>
  </si>
  <si>
    <t xml:space="preserve">APPLD HORTI/HORTI OPERATIONS  </t>
  </si>
  <si>
    <t xml:space="preserve">ORNAMENTAL HORTICULTURE       </t>
  </si>
  <si>
    <t>GREENHOUSE OPERATIONS AND MGMT</t>
  </si>
  <si>
    <t>PLANT NURSERY OPERATIONS &amp; MGT</t>
  </si>
  <si>
    <t xml:space="preserve">TURF AND TURFGRASS MANAGEMENT </t>
  </si>
  <si>
    <t>FLORICULTR/FLORISTRY OPS &amp; MGT</t>
  </si>
  <si>
    <t xml:space="preserve">INTERNATIONAL AGRICULTURE     </t>
  </si>
  <si>
    <t>AGRICULTURAL &amp; EXTENSN EDU SVC</t>
  </si>
  <si>
    <t xml:space="preserve">AGRICULTURAL COMM/JOURNALISM  </t>
  </si>
  <si>
    <t xml:space="preserve">ANIMAL SCIENCES, GENERAL      </t>
  </si>
  <si>
    <t xml:space="preserve">AGRICULTURAL ANIMAL BREEDING  </t>
  </si>
  <si>
    <t xml:space="preserve">ANIMAL HEALTH                 </t>
  </si>
  <si>
    <t xml:space="preserve">ANIMAL NUTRITION              </t>
  </si>
  <si>
    <t xml:space="preserve">DAIRY SCIENCE                 </t>
  </si>
  <si>
    <t xml:space="preserve">LIVESTOCK MANAGEMENT          </t>
  </si>
  <si>
    <t xml:space="preserve">POULTRY SCIENCE               </t>
  </si>
  <si>
    <t xml:space="preserve">ANIMAL SCIENCE, OTHER         </t>
  </si>
  <si>
    <t xml:space="preserve">FOOD SCIENCE                  </t>
  </si>
  <si>
    <t>FOOD TECHNOLOGY AND PROCESSING</t>
  </si>
  <si>
    <t xml:space="preserve">PLANT SCIENCES, GENERAL       </t>
  </si>
  <si>
    <t xml:space="preserve">AGRONOMY AND CROP SCIENCE     </t>
  </si>
  <si>
    <t xml:space="preserve">HORTICULTURAL SCIENCE         </t>
  </si>
  <si>
    <t>AGRI &amp; HORTICULTURL PLNT BRDNG</t>
  </si>
  <si>
    <t>PLANT PROTCTN/INTGRTD PEST MGT</t>
  </si>
  <si>
    <t xml:space="preserve">RANGE SCIENCE AND MANAGEMENT  </t>
  </si>
  <si>
    <t xml:space="preserve">SOIL SCIENCE &amp; AGRONOMY, GNRL </t>
  </si>
  <si>
    <t xml:space="preserve">AGRICULTURAL SCIENCES         </t>
  </si>
  <si>
    <t xml:space="preserve">AGRI/AGRICULTURAL SCIENCES    </t>
  </si>
  <si>
    <t xml:space="preserve">ANIMAL SCIENCES               </t>
  </si>
  <si>
    <t xml:space="preserve">ANIMAL PHYSIOLOGY             </t>
  </si>
  <si>
    <t xml:space="preserve">FOOD SCIENCES &amp; TECHNOLOGY    </t>
  </si>
  <si>
    <t xml:space="preserve">PLANT SCIENCES                </t>
  </si>
  <si>
    <t>PLANT PATHOLOGY/PHYTOPATHOLOGY</t>
  </si>
  <si>
    <t xml:space="preserve">PLANT PHYSIOLOGY              </t>
  </si>
  <si>
    <t xml:space="preserve">SOIL SCIENCES                 </t>
  </si>
  <si>
    <t xml:space="preserve">AGRI/AGRICULTURAL SCIS, OTHER </t>
  </si>
  <si>
    <t>CONSERVATN &amp; RENWABL NTRL RSCS</t>
  </si>
  <si>
    <t>NATURAL RESOURCES CONSERVATION</t>
  </si>
  <si>
    <t>NATRL RSRCS/CONSERVATION, GNRL</t>
  </si>
  <si>
    <t xml:space="preserve">ENVIRONMENTAL STUDIES         </t>
  </si>
  <si>
    <t xml:space="preserve">ENVIRONMENTAL SCIENCE         </t>
  </si>
  <si>
    <t>NATRL RSRCS MGMT &amp; PRTCT SRVCS</t>
  </si>
  <si>
    <t>ENERGY &amp; RESOURCES LAW STUDIES</t>
  </si>
  <si>
    <t xml:space="preserve">NATRL RESOURCES MGMT &amp; POLICY </t>
  </si>
  <si>
    <t xml:space="preserve">NATURAL RESOURCE ECONOMICS    </t>
  </si>
  <si>
    <t>WTR, WTLNDS, &amp; MARINE RSRC MGT</t>
  </si>
  <si>
    <t>LAND USE PLANING &amp; MGT/DVLPMNT</t>
  </si>
  <si>
    <t>FISHING &amp; FISHRIES SCIS &amp; MGMT</t>
  </si>
  <si>
    <t>FISHING &amp; FISHERIES SCI &amp; MGMT</t>
  </si>
  <si>
    <t>FOREST PRODUCTION &amp; PROCESSING</t>
  </si>
  <si>
    <t>FORESTRY TECHNOLOGY/TECHNICIAN</t>
  </si>
  <si>
    <t xml:space="preserve">FORESTRY, GENERAL             </t>
  </si>
  <si>
    <t xml:space="preserve">FORESTRY &amp; RELATED SCIENCES   </t>
  </si>
  <si>
    <t xml:space="preserve">FOREST SCIENCES AND BIOLOGY   </t>
  </si>
  <si>
    <t>FOREST MGMT/ FOREST RSRCS MGMT</t>
  </si>
  <si>
    <t xml:space="preserve">URBAN FORESTRY                </t>
  </si>
  <si>
    <t>WOOD SCI &amp; PRO/PLP &amp; PAPER TCH</t>
  </si>
  <si>
    <t xml:space="preserve">WILDLIFE &amp; WILDLANDS MGMT     </t>
  </si>
  <si>
    <t>WILDLIFE &amp; WILDLANDS SCI &amp; MGT</t>
  </si>
  <si>
    <t>CONSRV &amp; RNWBL NTRL RSCS, OTHR</t>
  </si>
  <si>
    <t xml:space="preserve">ARCHITECTURE &amp; RELATED PRGRMS </t>
  </si>
  <si>
    <t xml:space="preserve">ARCHITECTURE                  </t>
  </si>
  <si>
    <t>CITY/URBN, CMMTY, &amp; RGNL PLNNG</t>
  </si>
  <si>
    <t xml:space="preserve">CITY/URBN, CMNTY &amp; RGNL PLANG </t>
  </si>
  <si>
    <t>ARCHITECTURAL ENVIRONMNTL DSGN</t>
  </si>
  <si>
    <t xml:space="preserve">ENVRNMNTL DSGN/ARCHITECTURE   </t>
  </si>
  <si>
    <t xml:space="preserve">INTERIOR ARCHITECTURE         </t>
  </si>
  <si>
    <t xml:space="preserve">LANDSCAPE ARCHITECTURE        </t>
  </si>
  <si>
    <t>ARCHITECTURAL URBN DSGN &amp; PLNG</t>
  </si>
  <si>
    <t>ARCHITCTRL HSTRY &amp; CRTCSM GNRL</t>
  </si>
  <si>
    <t xml:space="preserve">ARCHITECTURAL TCHN/TCHNCN     </t>
  </si>
  <si>
    <t>ARCHITECTRE &amp; RLTD PROGS, OTHR</t>
  </si>
  <si>
    <t>ARCHITECTURE &amp; RELTD SVC, OTHR</t>
  </si>
  <si>
    <t xml:space="preserve">SPACE ARCHITECTURE            </t>
  </si>
  <si>
    <t xml:space="preserve">AREA, ETHNIC, &amp; CULTURAL STDS </t>
  </si>
  <si>
    <t xml:space="preserve">AREA STUDIES                  </t>
  </si>
  <si>
    <t xml:space="preserve">AFRICAN STUDIES               </t>
  </si>
  <si>
    <t>AMERICAN/U S STDS/CIVILIZATION</t>
  </si>
  <si>
    <t xml:space="preserve">INTERAMERICAN STUDIES         </t>
  </si>
  <si>
    <t xml:space="preserve">ASIAN STUDIES/CIVILIZATION    </t>
  </si>
  <si>
    <t xml:space="preserve">EAST ASIAN STUDIES            </t>
  </si>
  <si>
    <t xml:space="preserve">CNTRL/MDLE &amp; ESTRN EUROPN STD </t>
  </si>
  <si>
    <t xml:space="preserve">EUROPEAN STUDIES/CIVILIZATION </t>
  </si>
  <si>
    <t xml:space="preserve">LATIN AMERICAN STUDIES        </t>
  </si>
  <si>
    <t xml:space="preserve">NEAR &amp; MIDDLE EASTERN STUDIES </t>
  </si>
  <si>
    <t xml:space="preserve">PACIFIC AREA/PACIFIC RIM STDS </t>
  </si>
  <si>
    <t xml:space="preserve">RUSSIAN STUDIES               </t>
  </si>
  <si>
    <t xml:space="preserve">SCANDINAVIAN STUDIES          </t>
  </si>
  <si>
    <t xml:space="preserve">SOUTH ASIAN STUDIES           </t>
  </si>
  <si>
    <t xml:space="preserve">SOUTHEAST ASIAN STUDIES       </t>
  </si>
  <si>
    <t xml:space="preserve">WESTERN EUROPEAN STUDIES      </t>
  </si>
  <si>
    <t xml:space="preserve">CANADIAN STUDIES              </t>
  </si>
  <si>
    <t xml:space="preserve">BALKANS STUDIES               </t>
  </si>
  <si>
    <t xml:space="preserve">BALTIC STUDIES                </t>
  </si>
  <si>
    <t xml:space="preserve">SLAVIC STUDIES                </t>
  </si>
  <si>
    <t xml:space="preserve">CARIBBEAN STUDIES             </t>
  </si>
  <si>
    <t>URAL-ALTAIC &amp; CNTRAL ASIAN STD</t>
  </si>
  <si>
    <t xml:space="preserve">COMMONWEALTH STUDIES          </t>
  </si>
  <si>
    <t xml:space="preserve">REGIONAL STDS (US/CNDN/FRGN)  </t>
  </si>
  <si>
    <t xml:space="preserve">CHINESE STUDIES               </t>
  </si>
  <si>
    <t xml:space="preserve">FRENCH STUDIES                </t>
  </si>
  <si>
    <t xml:space="preserve">GERMAN STUDIES                </t>
  </si>
  <si>
    <t xml:space="preserve">ITALIAN STUDIES               </t>
  </si>
  <si>
    <t xml:space="preserve">JAPANESE STUDIES              </t>
  </si>
  <si>
    <t xml:space="preserve">KOREAN STUDIES                </t>
  </si>
  <si>
    <t xml:space="preserve">POLISH STUDIES                </t>
  </si>
  <si>
    <t xml:space="preserve">SPANISH AND IBERIAN STUDIES   </t>
  </si>
  <si>
    <t xml:space="preserve">TIBETAN STUDIES               </t>
  </si>
  <si>
    <t xml:space="preserve">UKRAINE STUDIES               </t>
  </si>
  <si>
    <t xml:space="preserve">ETHNIC &amp; CULTURAL STUDIES     </t>
  </si>
  <si>
    <t>AFRICAN-AMERICAN/BLACK STUDIES</t>
  </si>
  <si>
    <t xml:space="preserve">AMRCN INDIAN/NATIVE AMRCN STD </t>
  </si>
  <si>
    <t>HISP/MEXAM/PRTO RICN/CHCNO STD</t>
  </si>
  <si>
    <t xml:space="preserve">ISLAMIC STUDIES               </t>
  </si>
  <si>
    <t xml:space="preserve">JEWISH/JUDAIC STUDIES         </t>
  </si>
  <si>
    <t xml:space="preserve">ASIAN-AMERICAN STUDIES        </t>
  </si>
  <si>
    <t xml:space="preserve">WOMENS STUDIES                </t>
  </si>
  <si>
    <t xml:space="preserve">GAY/LESBIAN STUDIES           </t>
  </si>
  <si>
    <t xml:space="preserve">ETHNIC STUDIES, GENERAL       </t>
  </si>
  <si>
    <t xml:space="preserve">GENDER STUDIES                </t>
  </si>
  <si>
    <t xml:space="preserve">COMPARATIVE STUDIES           </t>
  </si>
  <si>
    <t xml:space="preserve">MARKETING OPER/MKTG &amp; DSTRBTN </t>
  </si>
  <si>
    <t>APPAREL &amp; ACCESSRIES MKTG OPER</t>
  </si>
  <si>
    <t>APPAREL &amp; ACCESSORIES MKTG OPS</t>
  </si>
  <si>
    <t xml:space="preserve">FASHION MERCHANDISING         </t>
  </si>
  <si>
    <t xml:space="preserve">FASHION MODELING              </t>
  </si>
  <si>
    <t>BUSI &amp; PERSONAL SRVCS MKT OPER</t>
  </si>
  <si>
    <t>BUSI &amp; PRSNL/FNCL SVCS MKT OPS</t>
  </si>
  <si>
    <t xml:space="preserve">ENTREPRENEURSHIP              </t>
  </si>
  <si>
    <t xml:space="preserve">SALES, DIST &amp; MKTNG OPS, GNRL </t>
  </si>
  <si>
    <t xml:space="preserve">FINANCIAL SERVICES MKTG OPERS </t>
  </si>
  <si>
    <t>FLORISTRY MARKETING OPERATIONS</t>
  </si>
  <si>
    <t xml:space="preserve">SPECIAL PRODUCTS MKTNG  OPS   </t>
  </si>
  <si>
    <t>FOOD PROD RTLNG &amp; WHLSLNG OPER</t>
  </si>
  <si>
    <t xml:space="preserve">GNRL RTLNG &amp; WHLSLNG &amp; SKLLS  </t>
  </si>
  <si>
    <t xml:space="preserve">AUCTIONEERING                 </t>
  </si>
  <si>
    <t xml:space="preserve">MERCH&amp;ISING &amp; BUYING OPS      </t>
  </si>
  <si>
    <t xml:space="preserve">RETAILING &amp; RETAIL OPERATIONS </t>
  </si>
  <si>
    <t xml:space="preserve">SELLING SKILLS &amp; SALES OPS    </t>
  </si>
  <si>
    <t xml:space="preserve">HOME &amp; OFFICE PROD MKTG OPERS </t>
  </si>
  <si>
    <t xml:space="preserve">HOSPITALITY &amp; RECR MKTG OPERS </t>
  </si>
  <si>
    <t>HOSPITALITY &amp; REC MKTG OPRATNS</t>
  </si>
  <si>
    <t>INSURANCE MARKETING OPERATIONS</t>
  </si>
  <si>
    <t>TOURISM &amp; TRVL SRVCS MKT OPERS</t>
  </si>
  <si>
    <t xml:space="preserve">TOURISM PROMOTION OPERATIONS  </t>
  </si>
  <si>
    <t>TOURISM &amp; TRAVEL SVCS MKTG OPS</t>
  </si>
  <si>
    <t>VHCLE &amp; PETRLM PRODS MKT OPERS</t>
  </si>
  <si>
    <t xml:space="preserve">VEHICLE/PARTS/ACCESS MKT OPS  </t>
  </si>
  <si>
    <t>HEALTH PRODS &amp; SRVCS MKTG OPER</t>
  </si>
  <si>
    <t xml:space="preserve">MKTG OPER/MKTG &amp; DISTRB, OTHR </t>
  </si>
  <si>
    <t xml:space="preserve">COMMUNICATIONS                </t>
  </si>
  <si>
    <t xml:space="preserve">COMMUNICATIONS, GENERAL       </t>
  </si>
  <si>
    <t>COMM STDS/SPCH COMM &amp; RHETORIC</t>
  </si>
  <si>
    <t xml:space="preserve">COMMUNICATION LAW STUDIES     </t>
  </si>
  <si>
    <t xml:space="preserve">COMMUNICATIONS RESEARCH       </t>
  </si>
  <si>
    <t>MASS COMMUNICATION/ MEDIA STDS</t>
  </si>
  <si>
    <t xml:space="preserve">ADVERTISING                   </t>
  </si>
  <si>
    <t xml:space="preserve">JOURNALISM &amp; MASS COMM        </t>
  </si>
  <si>
    <t xml:space="preserve">JOURNALISM                    </t>
  </si>
  <si>
    <t xml:space="preserve">BROADCAST JOURNALISM          </t>
  </si>
  <si>
    <t xml:space="preserve">PHOTOJOURNALISM               </t>
  </si>
  <si>
    <t>PUBLIC RELATIONS &amp; ORGAN COMMS</t>
  </si>
  <si>
    <t xml:space="preserve">PUBLIC RELATIONS/IMAGE MGMT   </t>
  </si>
  <si>
    <t xml:space="preserve">RADIO &amp; TV BROADCASTING       </t>
  </si>
  <si>
    <t xml:space="preserve">RADIO AND TELEVISION          </t>
  </si>
  <si>
    <t>DIGITL COMM &amp; MEDIA/MULTIMEDIA</t>
  </si>
  <si>
    <t xml:space="preserve">ORGANIZATIONAL COMM, GNRL     </t>
  </si>
  <si>
    <t xml:space="preserve">POLITICAL COMMUNICATION       </t>
  </si>
  <si>
    <t xml:space="preserve">HEALTH COMMUNICATION          </t>
  </si>
  <si>
    <t>SCIENCE &amp; TECHNOLOGY JOURNALSM</t>
  </si>
  <si>
    <t xml:space="preserve">PUBLISHING                    </t>
  </si>
  <si>
    <t xml:space="preserve">COMMUNICATIONS TECHNOLOGIES   </t>
  </si>
  <si>
    <t xml:space="preserve">COMMUNICATION TECHNOLOGIES    </t>
  </si>
  <si>
    <t xml:space="preserve">EDUCTNL/INSTRUCTNL MEDIA DSGN </t>
  </si>
  <si>
    <t>PHOTOGRPHC/FILM/VDO TCH/TCHNCN</t>
  </si>
  <si>
    <t xml:space="preserve">RADIO &amp; T V BROADCASTING TCHN </t>
  </si>
  <si>
    <t xml:space="preserve">COMMUNICATIONS TCHN/TCHNCN    </t>
  </si>
  <si>
    <t xml:space="preserve">COMMUNICATIONS TCHN, OTHR     </t>
  </si>
  <si>
    <t xml:space="preserve">RECORDING ARTS TCHN/TCHNCN    </t>
  </si>
  <si>
    <t xml:space="preserve">GRAPHIC COMMUNICATIONS, GNRL  </t>
  </si>
  <si>
    <t xml:space="preserve">PRINTING MANAGEMENT           </t>
  </si>
  <si>
    <t>PREPRES/DSKTP PUB/DGTL IMG DSG</t>
  </si>
  <si>
    <t>ANMT/INTRACTV/VDO GRPHCS/SPCEF</t>
  </si>
  <si>
    <t>GRPHC/PRTG EQP OPRATOR GRL PRO</t>
  </si>
  <si>
    <t xml:space="preserve">PLATEMAKER/IMAGER             </t>
  </si>
  <si>
    <t xml:space="preserve">PRINTING PRESS OPERATOR       </t>
  </si>
  <si>
    <t>CMPTR TYPOGRPHY/CMPSTN EQP OPR</t>
  </si>
  <si>
    <t xml:space="preserve">COMPUTER &amp; INFORMATION SCIS   </t>
  </si>
  <si>
    <t xml:space="preserve">COMPUTER &amp; INFO SCIS, GENERAL </t>
  </si>
  <si>
    <t xml:space="preserve">CMPTR &amp; INFORMATION SCI, GNRL </t>
  </si>
  <si>
    <t xml:space="preserve">ARTIFICL INTLLIGNCE &amp; ROBOTCS </t>
  </si>
  <si>
    <t xml:space="preserve">INFORMATION TECHNOLOGY        </t>
  </si>
  <si>
    <t xml:space="preserve">COMPUTER PROGRAMMING          </t>
  </si>
  <si>
    <t xml:space="preserve">CMPTR PROGRMNG/PROGRMR, GNRL  </t>
  </si>
  <si>
    <t>CMPTR PROGRAMMING SPECIAL APPS</t>
  </si>
  <si>
    <t>CMPTR PRGRMNG, VNDR/PRDCT CERT</t>
  </si>
  <si>
    <t xml:space="preserve">DATA PROCESSING TECHNOLOGY    </t>
  </si>
  <si>
    <t>DATA PROCESSING/DATA PROC TCHN</t>
  </si>
  <si>
    <t>INFORMATION SCIENCES &amp; SYSTEMS</t>
  </si>
  <si>
    <t xml:space="preserve">INFORMATION SCIENCE/STUDIES   </t>
  </si>
  <si>
    <t xml:space="preserve">COMPUTER SYSTEMS ANALYSIS     </t>
  </si>
  <si>
    <t>CMPTR SYSTEMS ANALYST/ANALYSIS</t>
  </si>
  <si>
    <t>DATA ENTRY/MCROCMPTR APPS GNRL</t>
  </si>
  <si>
    <t xml:space="preserve">WORD PROCESSING               </t>
  </si>
  <si>
    <t xml:space="preserve">COMPUTER SCIENCE              </t>
  </si>
  <si>
    <t>WEB/DGTL/MLTMDIA/INF RSRC DSGN</t>
  </si>
  <si>
    <t>DATA MDLNG/WRHSNG &amp; DATABS ADM</t>
  </si>
  <si>
    <t xml:space="preserve">COMPUTER GRAPHICS             </t>
  </si>
  <si>
    <t xml:space="preserve">COMPUTER SYSTEMS NETWORKING   </t>
  </si>
  <si>
    <t>CMPTR SYS NETWORKING &amp; TELECOM</t>
  </si>
  <si>
    <t xml:space="preserve">SYSTEM ADMN/ADMINISTRATOR     </t>
  </si>
  <si>
    <t>SYST, NETWORKNG, &amp; LAN/WAN MGT</t>
  </si>
  <si>
    <t>CMPTR &amp; INFORMATN SYS SECURITY</t>
  </si>
  <si>
    <t>WEB/MULTIMEDIA MGT &amp; WEBMASTER</t>
  </si>
  <si>
    <t xml:space="preserve">COMPUTER &amp; INFO SCIS, OTHER   </t>
  </si>
  <si>
    <t>PERSONAL &amp; MISCELLANEOUS SRVCS</t>
  </si>
  <si>
    <t xml:space="preserve">GAMING &amp; SPORTS OFFCTNG SRVCS </t>
  </si>
  <si>
    <t xml:space="preserve">BARTENDING/BARTENDER          </t>
  </si>
  <si>
    <t xml:space="preserve">PARKS, REC &amp; LEISURE STDS     </t>
  </si>
  <si>
    <t xml:space="preserve">FUNERAL SERVICES &amp; MORTRY SCI </t>
  </si>
  <si>
    <t>FUNERAL SVC &amp; MORTUARY SCI GNR</t>
  </si>
  <si>
    <t xml:space="preserve">FUNERAL DIRECTION/SERVICE     </t>
  </si>
  <si>
    <t xml:space="preserve">MORTUARY SCI &amp; EMBLMNG/EMBLMR </t>
  </si>
  <si>
    <t xml:space="preserve">COSMETIC SERVICES             </t>
  </si>
  <si>
    <t>COSMETOLOGY/COSMETOLOGIST GNRL</t>
  </si>
  <si>
    <t xml:space="preserve">BARBERING/BARBER              </t>
  </si>
  <si>
    <t xml:space="preserve">ELECTROLYSIS/ELECTROLOGY TCH  </t>
  </si>
  <si>
    <t xml:space="preserve">MASSAGE THRPY/THRPUTC MASSAGE </t>
  </si>
  <si>
    <t xml:space="preserve">MAKE-UP ARTIST/SPECIALIST     </t>
  </si>
  <si>
    <t>HAIR STYLNG/STYLST &amp; HAIR DSGN</t>
  </si>
  <si>
    <t xml:space="preserve">FACIAL TRTMNT SPCLST/FACIALST </t>
  </si>
  <si>
    <t>AESTHTCN/ESTHTCN, SKN CARE SPC</t>
  </si>
  <si>
    <t xml:space="preserve">NAIL TCHN/SPCLST &amp; MANICURIST </t>
  </si>
  <si>
    <t>PRMNENT COSMTCS/MKUP/TATTOOING</t>
  </si>
  <si>
    <t>SALON/BEAUTY SALON MGT/MANAGER</t>
  </si>
  <si>
    <t>CSMTLGY/BRBR/STYLNG/NAIL INSTR</t>
  </si>
  <si>
    <t xml:space="preserve">CULINARY ARTS &amp; RELATED SRVCS </t>
  </si>
  <si>
    <t>BAKNG &amp; PASTRY ARTS/CHEF, BAKR</t>
  </si>
  <si>
    <t xml:space="preserve">CULINARY ARTS/CHEF TRAINING   </t>
  </si>
  <si>
    <t xml:space="preserve">RESTRNT, CULINRY &amp; CATRNG MGT </t>
  </si>
  <si>
    <t>FOOD PREP/PROF CKNG/KTCHN ASST</t>
  </si>
  <si>
    <t xml:space="preserve">MEAT CUTTING/MEAT CUTTER      </t>
  </si>
  <si>
    <t xml:space="preserve">FOOD SVC/WAITR/DINING RM MGMT </t>
  </si>
  <si>
    <t xml:space="preserve">INSTITUTIONAL FOOD WORKERS    </t>
  </si>
  <si>
    <t xml:space="preserve">EDUCATION                     </t>
  </si>
  <si>
    <t xml:space="preserve">EDUCATION, GENERAL            </t>
  </si>
  <si>
    <t>BILINGUAL/BICULTURAL EDUCATION</t>
  </si>
  <si>
    <t xml:space="preserve">BILINGUAL &amp; MULTILINGUAL EDUC </t>
  </si>
  <si>
    <t xml:space="preserve">MULTICULTURAL EDUCATION       </t>
  </si>
  <si>
    <t xml:space="preserve">INDIAN/NATIVE AMERICAN EDUC   </t>
  </si>
  <si>
    <t xml:space="preserve">CURRICULUM &amp; INSTRUCTION      </t>
  </si>
  <si>
    <t xml:space="preserve">CURRICULUM AND INSTRUCTION    </t>
  </si>
  <si>
    <t xml:space="preserve">EDUCATIONAL ADMN &amp; SUPV       </t>
  </si>
  <si>
    <t xml:space="preserve">EDUCATIONAL LAW STUDIES       </t>
  </si>
  <si>
    <t xml:space="preserve">EDUCATIONAL LDRSHP &amp; ADM GNRL </t>
  </si>
  <si>
    <t>ADMINISTRATION OF SPECIAL EDUC</t>
  </si>
  <si>
    <t xml:space="preserve">ADULT &amp; CONTINUING EDUC ADMN  </t>
  </si>
  <si>
    <t>EDUC/INSTRU/CURRICULUM SUPRVSN</t>
  </si>
  <si>
    <t xml:space="preserve">ELEM/MDLE SCHL ADMN/PRNCPLSHP </t>
  </si>
  <si>
    <t xml:space="preserve">HIGHER EDUC/HIGHER EDUC ADMN  </t>
  </si>
  <si>
    <t xml:space="preserve">COMMUNITY COLLEGE EDUCATION   </t>
  </si>
  <si>
    <t xml:space="preserve">SECNDRY SCHOOL ADM/PRNCPLSHP  </t>
  </si>
  <si>
    <t>URBAN EDUCATION AND LEADERSHIP</t>
  </si>
  <si>
    <t>SUPERINTENDENCY &amp; EDUC SYS ADM</t>
  </si>
  <si>
    <t xml:space="preserve">EDUCATIONAL/INSTR MEDIA DSGN  </t>
  </si>
  <si>
    <t xml:space="preserve">EDUC EVAL, RESEARCH, &amp; STATS  </t>
  </si>
  <si>
    <t xml:space="preserve">EDUCATIONAL EVAL &amp; RESEARCH   </t>
  </si>
  <si>
    <t xml:space="preserve">EDUC STATS &amp; RESEARCH METHODS </t>
  </si>
  <si>
    <t>EDUC ASSESSMNT, TSTG, &amp; MSRMNT</t>
  </si>
  <si>
    <t xml:space="preserve">INTERNATIONAL &amp; COMPRTVE EDUC </t>
  </si>
  <si>
    <t xml:space="preserve">INTRNTNL &amp; COMPARATIVE EDUC   </t>
  </si>
  <si>
    <t xml:space="preserve">EDUCATIONAL PSYCHOLOGY        </t>
  </si>
  <si>
    <t xml:space="preserve">SOCL &amp; PHIL FOUNDATNS OF EDUC </t>
  </si>
  <si>
    <t>SOCL &amp; PHLSPHCAL FNDATNS OF ED</t>
  </si>
  <si>
    <t xml:space="preserve">SPECIAL EDUCATION             </t>
  </si>
  <si>
    <t xml:space="preserve">EDUCATIONAL DIAGNOSTICIAN     </t>
  </si>
  <si>
    <t xml:space="preserve">SPECIAL EDUC &amp; TEACHING, GNRL </t>
  </si>
  <si>
    <t xml:space="preserve">EDUC IND W HRNG IMPR INC DEAF </t>
  </si>
  <si>
    <t xml:space="preserve">EDUC OF THE GIFTED &amp; TALENTED </t>
  </si>
  <si>
    <t>EDUC IND W EMOTNL DISTURBANCES</t>
  </si>
  <si>
    <t xml:space="preserve">EDUC IND W MENTAL RETARDATION </t>
  </si>
  <si>
    <t>EDUC IND WITH MULTPLE DISABLTS</t>
  </si>
  <si>
    <t>EDUC IND W ORTHPDC &amp; PHYS IMPR</t>
  </si>
  <si>
    <t>EDUC IND W VISN IMPR INC BLIND</t>
  </si>
  <si>
    <t>EDUC IND W SPCFC LRNG DISABLTS</t>
  </si>
  <si>
    <t xml:space="preserve">EDUC IND W SPCH OR LANG  IMPR </t>
  </si>
  <si>
    <t xml:space="preserve">EDUC OF INDIVIDUALS W AUTISM  </t>
  </si>
  <si>
    <t>EDUC IND WHO R DVLPMNTLY DELYD</t>
  </si>
  <si>
    <t>EDUC IND IN ERLY CHLD SPC EDUC</t>
  </si>
  <si>
    <t>EDUC IND W TRAUMTC BRAIN INJRS</t>
  </si>
  <si>
    <t>STUDENT COUN &amp; PERSONNEL SRVCS</t>
  </si>
  <si>
    <t>COUN ED/SCH COUN/GUIDANCE SVCS</t>
  </si>
  <si>
    <t>COLLGE STDNT COUNS/PRSNNEL SVC</t>
  </si>
  <si>
    <t xml:space="preserve">GENERAL TEACHER EDUCATION     </t>
  </si>
  <si>
    <t>ADLT &amp; CNTNUING EDU &amp; TEACHING</t>
  </si>
  <si>
    <t xml:space="preserve">ELEMENTARY EDUC &amp; TEACHING    </t>
  </si>
  <si>
    <t>JR HI/INTERM/MDL SCH EDU/TCHNG</t>
  </si>
  <si>
    <t>KINDRGRTN/PRESCHOOL ED &amp; TCHNG</t>
  </si>
  <si>
    <t>SECONDARY EDUCATION &amp; TEACHING</t>
  </si>
  <si>
    <t xml:space="preserve">TEACHER EDUC, MULTIPLE LEVELS </t>
  </si>
  <si>
    <t xml:space="preserve">MONTESSORI TEACHER EDUCATION  </t>
  </si>
  <si>
    <t xml:space="preserve">WALDORF/STEINER TEACHER EDUC  </t>
  </si>
  <si>
    <t>EARLY CHILDHOOD EDU &amp; TEACHING</t>
  </si>
  <si>
    <t xml:space="preserve">HIGHER EDUCATION TEACHING     </t>
  </si>
  <si>
    <t>TCHR ED, SPCF ACDMC &amp; VOC PRGS</t>
  </si>
  <si>
    <t>AGRICULTURAL TEACHER EDUCATION</t>
  </si>
  <si>
    <t xml:space="preserve">ART TEACHER EDUCATION         </t>
  </si>
  <si>
    <t xml:space="preserve">BUSINESS TEACHER EDUCATION    </t>
  </si>
  <si>
    <t xml:space="preserve">DRIVER &amp; SAFETY TEACHER EDUC  </t>
  </si>
  <si>
    <t>ENGLISH/LANG ARTS TEACHER EDUC</t>
  </si>
  <si>
    <t>FOREIGN LANGUAGE TEACHER  EDUC</t>
  </si>
  <si>
    <t xml:space="preserve">HEALTH TEACHER EDUCATION      </t>
  </si>
  <si>
    <t xml:space="preserve">HLTH &amp; PHYSICAL EDUC TCHR EDU </t>
  </si>
  <si>
    <t>FMLY/CNSMR SCI/HM ECON TCHR ED</t>
  </si>
  <si>
    <t>TCHN TCHR ED/INDUS ART TCHR ED</t>
  </si>
  <si>
    <t>SALES/MKT OPS &amp; DIST TCHR EDUC</t>
  </si>
  <si>
    <t xml:space="preserve">MATHEMATICS TEACHER EDUCATION </t>
  </si>
  <si>
    <t xml:space="preserve">MUSIC TEACHER EDUCATION       </t>
  </si>
  <si>
    <t>PHYSICAL EDUC TCHNG &amp; COACHING</t>
  </si>
  <si>
    <t xml:space="preserve">READING TEACHER EDUCATION     </t>
  </si>
  <si>
    <t>SCI TCHR EDU/GNRL SCI TCHR EDU</t>
  </si>
  <si>
    <t xml:space="preserve">SOCIAL SCIENCE TEACHER EDUC   </t>
  </si>
  <si>
    <t xml:space="preserve">SOCIAL STUDIES TEACHER EDUC   </t>
  </si>
  <si>
    <t xml:space="preserve">TECHNICAL TEACHER EDUCATION   </t>
  </si>
  <si>
    <t>TRADE &amp; INDUSTRIAL TEACHER EDU</t>
  </si>
  <si>
    <t xml:space="preserve">COMPUTER TEACHER EDUCATION    </t>
  </si>
  <si>
    <t xml:space="preserve">BIOLOGY TEACHER EDUCATION     </t>
  </si>
  <si>
    <t xml:space="preserve">CHEMISTRY TEACHER EDUCATION   </t>
  </si>
  <si>
    <t xml:space="preserve">DRAMA &amp; DANCE TEACHER EDUC    </t>
  </si>
  <si>
    <t xml:space="preserve">FRENCH LANGUAGE TEACHER EDUC  </t>
  </si>
  <si>
    <t xml:space="preserve">GERMAN LANGUAGE TEACHER EDUC  </t>
  </si>
  <si>
    <t xml:space="preserve">HLTH OCCUPATIONS TEACHER EDUC </t>
  </si>
  <si>
    <t xml:space="preserve">HISTORY TEACHER EDUCATION     </t>
  </si>
  <si>
    <t xml:space="preserve">PHYSICS TEACHER EDUCATION     </t>
  </si>
  <si>
    <t xml:space="preserve">SPANISH LANGUAGE TEACHER EDUC </t>
  </si>
  <si>
    <t xml:space="preserve">SPEECH TEACHER EDUCATION      </t>
  </si>
  <si>
    <t xml:space="preserve">GEOGRAPHY TEACHER EDUCATION   </t>
  </si>
  <si>
    <t xml:space="preserve">LATIN TEACHER EDUCATION       </t>
  </si>
  <si>
    <t>SCHOOL LIBRARIAN/ MEDIA SPCLST</t>
  </si>
  <si>
    <t xml:space="preserve">PSYCHOLOGY TEACHER  EDUCATION </t>
  </si>
  <si>
    <t xml:space="preserve">TCHNG ENGL AS 2ND LNG/FRN LNG </t>
  </si>
  <si>
    <t>TCH ENG AS 2ND/FRN LNG/ESL INS</t>
  </si>
  <si>
    <t>TCHNG FRNCH AS 2ND OR FRN LANG</t>
  </si>
  <si>
    <t xml:space="preserve">TEACHER ASSISTANT/AIDE        </t>
  </si>
  <si>
    <t>ADLT LITERACY TUTOR/INSTRUCTOR</t>
  </si>
  <si>
    <t xml:space="preserve">EDUCATION, OTHER              </t>
  </si>
  <si>
    <t>STDNT TCHNG, KINDERGARTN TCHRS</t>
  </si>
  <si>
    <t>STUDENT TCHNG, ALL LEVEL TCHRS</t>
  </si>
  <si>
    <t xml:space="preserve">STUDENT TCHNG, ELEMNTRY TCHRS </t>
  </si>
  <si>
    <t>STUDENT TCHNG, SECONDARY TCHRS</t>
  </si>
  <si>
    <t xml:space="preserve">STUDENT TCHNG, SPCL EDU TCHRS </t>
  </si>
  <si>
    <t xml:space="preserve">STUDENT TCHNG, VOC EDUC TCHRS </t>
  </si>
  <si>
    <t xml:space="preserve">STUDENT TEACHING, ESL TCHRS   </t>
  </si>
  <si>
    <t xml:space="preserve">STUDENT TEACHING, GENERAL     </t>
  </si>
  <si>
    <t xml:space="preserve">ENGINEERING                   </t>
  </si>
  <si>
    <t xml:space="preserve">ENGINEERING, GENERAL          </t>
  </si>
  <si>
    <t>AEROSPCE, AERON, &amp; ASTRON ENGR</t>
  </si>
  <si>
    <t>AEROSPC/AERONTCL/ASTRONTC ENGR</t>
  </si>
  <si>
    <t xml:space="preserve">AGRICULTURAL ENGINEERING      </t>
  </si>
  <si>
    <t>AGRIC/BIOLOGICL ENGR &amp; BIOENGR</t>
  </si>
  <si>
    <t xml:space="preserve">ARCHITECTURAL ENGINEERING     </t>
  </si>
  <si>
    <t>BIOENGINEERING &amp; BIOMEDCL ENGR</t>
  </si>
  <si>
    <t>BIOMEDICAL/MEDICAL ENGINEERING</t>
  </si>
  <si>
    <t>CERAMIC SCIENCES &amp; ENGINEERING</t>
  </si>
  <si>
    <t xml:space="preserve">CHEMICAL ENGINEERING          </t>
  </si>
  <si>
    <t xml:space="preserve">CIVIL ENGINEERING             </t>
  </si>
  <si>
    <t xml:space="preserve">CIVIL ENGINEERING, GENERAL    </t>
  </si>
  <si>
    <t xml:space="preserve">GEOTECHNICAL ENGINEERING      </t>
  </si>
  <si>
    <t xml:space="preserve">STRUCTURAL ENGINEERING        </t>
  </si>
  <si>
    <t xml:space="preserve">TRANSPORTATION &amp; HIGHWAY ENGR </t>
  </si>
  <si>
    <t xml:space="preserve">WATER RESOURCES ENGINEERING   </t>
  </si>
  <si>
    <t xml:space="preserve">COMPUTER ENGINEERING          </t>
  </si>
  <si>
    <t xml:space="preserve">COMPUTER ENGINEERING, GENERAL </t>
  </si>
  <si>
    <t xml:space="preserve">COMPUTER HARDWARE ENGINEERING </t>
  </si>
  <si>
    <t xml:space="preserve">COMPUTER SOFTWARE ENGINEERING </t>
  </si>
  <si>
    <t xml:space="preserve">ELCTRIC, ELCTRON, &amp; COMM ENGR </t>
  </si>
  <si>
    <t xml:space="preserve">CONTROL ENGINEERING           </t>
  </si>
  <si>
    <t xml:space="preserve">ELCTRI, ELTROS &amp; COMM ENGR    </t>
  </si>
  <si>
    <t xml:space="preserve">ENGINEERING MECHANICS         </t>
  </si>
  <si>
    <t xml:space="preserve">ENGINEERING PHYSICS           </t>
  </si>
  <si>
    <t xml:space="preserve">ENGINEERING SCIENCE           </t>
  </si>
  <si>
    <t>ENVIRONMENTAL/ENVR HEALTH ENGR</t>
  </si>
  <si>
    <t xml:space="preserve">ENVRNMTL/ENVRNMTL HLTH ENGR   </t>
  </si>
  <si>
    <t xml:space="preserve">GEOLOGICAL ENGINEERING        </t>
  </si>
  <si>
    <t xml:space="preserve">GEOLOGICAL/GEOPHYSICAL ENGR   </t>
  </si>
  <si>
    <t xml:space="preserve">GEOPHYSICAL ENGINEERING       </t>
  </si>
  <si>
    <t xml:space="preserve">INDUSTRIAL ENGINEERING        </t>
  </si>
  <si>
    <t xml:space="preserve">MATERIALS ENGINEERING         </t>
  </si>
  <si>
    <t xml:space="preserve">MECHANICAL ENGINEERING        </t>
  </si>
  <si>
    <t xml:space="preserve">METALLURGICAL ENGINEERING     </t>
  </si>
  <si>
    <t xml:space="preserve">MINING &amp; MINERAL ENGINEERING  </t>
  </si>
  <si>
    <t>MINING AND MINERAL ENGINEERING</t>
  </si>
  <si>
    <t>NAVAL ARCHITECTURE &amp; MRNE ENGR</t>
  </si>
  <si>
    <t xml:space="preserve">MARITIME SYSTEMS ENGINEERING  </t>
  </si>
  <si>
    <t>NAVAL ARCHITECTR &amp; MARINE ENGR</t>
  </si>
  <si>
    <t xml:space="preserve">NUCLEAR ENGINEERING           </t>
  </si>
  <si>
    <t xml:space="preserve">OCEAN ENGINEERING             </t>
  </si>
  <si>
    <t xml:space="preserve">PETROLEUM ENGINEERING         </t>
  </si>
  <si>
    <t xml:space="preserve">SYSTEMS ENGINEERING           </t>
  </si>
  <si>
    <t>TEXTILE SCIENCES &amp; ENGINEERING</t>
  </si>
  <si>
    <t xml:space="preserve">ENGINEERING DESIGN            </t>
  </si>
  <si>
    <t xml:space="preserve">ENGINEERING/INDUSTRIAL MGMT   </t>
  </si>
  <si>
    <t xml:space="preserve">MATERIALS SCIENCE             </t>
  </si>
  <si>
    <t xml:space="preserve">POLYMER/PLASTICS ENGINEERING  </t>
  </si>
  <si>
    <t xml:space="preserve">CONSTRUCTION ENGINEERING      </t>
  </si>
  <si>
    <t xml:space="preserve">FOREST ENGINEERING            </t>
  </si>
  <si>
    <t xml:space="preserve">INDUSTRIAL SAFETY ENGINEERING </t>
  </si>
  <si>
    <t xml:space="preserve">MANUFACTURING ENGINEERING     </t>
  </si>
  <si>
    <t xml:space="preserve">OPERATIONS RESEARCH           </t>
  </si>
  <si>
    <t xml:space="preserve">SURVEYING ENGINEERING         </t>
  </si>
  <si>
    <t>ENGINEERING MANAGEMENT (TEXAS)</t>
  </si>
  <si>
    <t xml:space="preserve">ENGINEERING TECHNOLOGY, GNRL  </t>
  </si>
  <si>
    <t>ARCHITECTURAL ENGINEERNG TCHNS</t>
  </si>
  <si>
    <t>ARCHITECTURAL ENGR TCHN/TCHNCN</t>
  </si>
  <si>
    <t xml:space="preserve">CIVIL ENGINEERING/CIVIL TCHN  </t>
  </si>
  <si>
    <t xml:space="preserve">CIVIL ENGINEERING TCHN/TCHNCN </t>
  </si>
  <si>
    <t>ELCTRI &amp; ELCTRO ENGR-RLTD TCHN</t>
  </si>
  <si>
    <t>CMPTR ENGINEERING TCHN/ TCHNCN</t>
  </si>
  <si>
    <t>ELCTRI, ELTRO &amp; COMM ENGR TCHN</t>
  </si>
  <si>
    <t xml:space="preserve">LASER AND OPTICAL TCHN/TCHNCN </t>
  </si>
  <si>
    <t>TELECOMMUNICATIONS TCHN/TCHNCN</t>
  </si>
  <si>
    <t xml:space="preserve">ELCTROMCHN INSTR &amp; MAINT TCHN </t>
  </si>
  <si>
    <t xml:space="preserve">BIOMEDICAL TCHN/TCHNCN        </t>
  </si>
  <si>
    <t xml:space="preserve">CMPTR TCHN/CMPTR SYS TCHN     </t>
  </si>
  <si>
    <t>ELCTROMCH/ELCTROMCHCL ENGR TCH</t>
  </si>
  <si>
    <t xml:space="preserve">INSTRUMENTATION TCHN/TCHNCN   </t>
  </si>
  <si>
    <t>ROBOTICS TECHNOLOGY/TECHNICIAN</t>
  </si>
  <si>
    <t xml:space="preserve">ENVIRONMENTAL CONTROL TCHNS   </t>
  </si>
  <si>
    <t xml:space="preserve">HTNG, A C &amp; RFRG TCHN/TCHNCN  </t>
  </si>
  <si>
    <t xml:space="preserve">ENERGY MGMT &amp; SYS TCHN/TCHNCN </t>
  </si>
  <si>
    <t>SOLAR ENERGY TECHNOLOGY/TCHNCN</t>
  </si>
  <si>
    <t xml:space="preserve">WTR QLTY/WSTWTR MGT/RCLNG TCH </t>
  </si>
  <si>
    <t>ENVRNTL ENGR TCHN/ENVRNTL TCHN</t>
  </si>
  <si>
    <t>HAZARDOUS MATRLS MGT &amp; WSTTCHN</t>
  </si>
  <si>
    <t xml:space="preserve">INDUSTRIAL PRODUCTION TCHNS   </t>
  </si>
  <si>
    <t xml:space="preserve">INDUSTRIAL TECHNOLOGY/TCHNCN  </t>
  </si>
  <si>
    <t xml:space="preserve">PLASTICS ENGR TCHN/TCHNCN     </t>
  </si>
  <si>
    <t xml:space="preserve">METALLURGICAL TCHN/TCHNCN     </t>
  </si>
  <si>
    <t xml:space="preserve">MANUFACTURING TCHN/TCHNCN     </t>
  </si>
  <si>
    <t>QUALITY CONTROL &amp; SAFETY TCHNS</t>
  </si>
  <si>
    <t>OCCUPATIONL SAFETY &amp; HLTH TCHN</t>
  </si>
  <si>
    <t xml:space="preserve">QUALITY CONTROL TCHN/TCHNCN   </t>
  </si>
  <si>
    <t xml:space="preserve">INDUSTRIAL SAFETY TCHN/TCHNCN </t>
  </si>
  <si>
    <t>HAZARDOUS MATRLS INFO SYS TCHN</t>
  </si>
  <si>
    <t>MECHANICAL ENGINEERING-REL TCH</t>
  </si>
  <si>
    <t>AERONAUTCL/AEROSPACE ENGR TCHN</t>
  </si>
  <si>
    <t xml:space="preserve">AUTOMOTIVE ENGR TCHN/TCHNCN   </t>
  </si>
  <si>
    <t>MECHANICAL ENGR/MECHANICAL TCH</t>
  </si>
  <si>
    <t xml:space="preserve">POWER TECHNOLOGY/TECHNICIAN   </t>
  </si>
  <si>
    <t xml:space="preserve">MINING &amp; PETROLEUM TCHNS      </t>
  </si>
  <si>
    <t xml:space="preserve">MINING TECHNOLOGY/TECHNICIAN  </t>
  </si>
  <si>
    <t xml:space="preserve">PETROLEUM TECHNOLOGY/TCHNCN   </t>
  </si>
  <si>
    <t xml:space="preserve">CONSTRCTN/BUILDING TECHNOLOGY </t>
  </si>
  <si>
    <t xml:space="preserve">CONSTRUCTION ENGINEERING TCHN </t>
  </si>
  <si>
    <t xml:space="preserve">MISC ENGINEERING-REL TCHNS    </t>
  </si>
  <si>
    <t xml:space="preserve">SURVEY TECHNOLOGY/ SURVEYING  </t>
  </si>
  <si>
    <t xml:space="preserve">HYDRAULICS &amp; FLUID POWER TCHN </t>
  </si>
  <si>
    <t xml:space="preserve">COMPUTER HARDWARE TCHN/TCHNCN </t>
  </si>
  <si>
    <t xml:space="preserve">COMPUTER SOFTWARE TCHN/TCHNCN </t>
  </si>
  <si>
    <t>DRAFTING/DESIGN ENGR TCH/TCHNS</t>
  </si>
  <si>
    <t xml:space="preserve">DRAFTING &amp; DESIGN TCHN GNRL   </t>
  </si>
  <si>
    <t xml:space="preserve">CAD/CADD DRAFTING/DESIGN TCHN </t>
  </si>
  <si>
    <t>ARCHITECTURAL DRFTG &amp; CAD/CADD</t>
  </si>
  <si>
    <t xml:space="preserve">CIVIL DRAFTING/ENGR CAD/CADD  </t>
  </si>
  <si>
    <t>ELCTRI/ELTRO DRFTNG &amp; CAD/CADD</t>
  </si>
  <si>
    <t>MCH DRFTG &amp; MCH DRFTG CAD/CADD</t>
  </si>
  <si>
    <t xml:space="preserve">NUCLEAR ENGR TCHN/TCHNCN      </t>
  </si>
  <si>
    <t>ENGINEERING-RELTD TCHNS, OTHER</t>
  </si>
  <si>
    <t xml:space="preserve">FOREIGN LANGUAGES &amp; LITS      </t>
  </si>
  <si>
    <t xml:space="preserve">FOREIGN LANGS &amp; LITS, GNRL    </t>
  </si>
  <si>
    <t xml:space="preserve">LINGUISTICS                   </t>
  </si>
  <si>
    <t xml:space="preserve">LANGUAGE INTRPRTATN &amp; TRNSLTN </t>
  </si>
  <si>
    <t xml:space="preserve">COMPARATIVE LITERATURE        </t>
  </si>
  <si>
    <t xml:space="preserve">AFRICAN LNG,LIT,LIN           </t>
  </si>
  <si>
    <t xml:space="preserve">EAST ASIAN LNG,LIT,LIN, GNRL  </t>
  </si>
  <si>
    <t xml:space="preserve">CHINESE LANGUAGE &amp; LITERATURE </t>
  </si>
  <si>
    <t>JAPANESE LANGUAGE &amp; LITERATURE</t>
  </si>
  <si>
    <t>KOREAN LANGUAGE AND LITERATURE</t>
  </si>
  <si>
    <t xml:space="preserve">TIBETAN LANGUAGE &amp; LITERATURE </t>
  </si>
  <si>
    <t xml:space="preserve">SLAVIC LNG,LIT,LIN, GNRL      </t>
  </si>
  <si>
    <t xml:space="preserve">BALTIC LNG,LIT,LIN            </t>
  </si>
  <si>
    <t xml:space="preserve">RUSSIAN LANGUAGE &amp; LITERATURE </t>
  </si>
  <si>
    <t>ALBANIAN LANGUAGE &amp; LITERATURE</t>
  </si>
  <si>
    <t xml:space="preserve">BULGARIAN LANG &amp; LITERATURE   </t>
  </si>
  <si>
    <t xml:space="preserve">CZECH LANGUAGE AND LITERATURE </t>
  </si>
  <si>
    <t>POLISH LANGUAGE AND LITERATURE</t>
  </si>
  <si>
    <t>SRBN/CROATN/SRBO-CROATN LNGLIT</t>
  </si>
  <si>
    <t>SLOVAK LANGUAGE AND LITERATURE</t>
  </si>
  <si>
    <t xml:space="preserve">UKRAINIAN LANG &amp; LITERATURE   </t>
  </si>
  <si>
    <t xml:space="preserve">GERMANIC LNG,LIT,LIN, GNRL    </t>
  </si>
  <si>
    <t>GERMAN LANGUAGE AND LITERATURE</t>
  </si>
  <si>
    <t xml:space="preserve">SC&amp;INAVIAN LNG,LIT,LIN        </t>
  </si>
  <si>
    <t>DANISH LANGUAGE AND LITERATURE</t>
  </si>
  <si>
    <t xml:space="preserve">DUTCH/FLEMISH LANG &amp; LIT      </t>
  </si>
  <si>
    <t xml:space="preserve">NORWEGIAN LANG &amp; LITERATURE   </t>
  </si>
  <si>
    <t xml:space="preserve">SWEDISH LANGUAGE &amp; LITERATURE </t>
  </si>
  <si>
    <t xml:space="preserve">ANGLO-SAXON LANG &amp; LITERATURE </t>
  </si>
  <si>
    <t xml:space="preserve">YIDDISH LANGUAGE &amp; LITERATURE </t>
  </si>
  <si>
    <t xml:space="preserve">GREEK LANGUAGE &amp; LIT (MODERN) </t>
  </si>
  <si>
    <t>MODERN GREEK LANG &amp; LITERATURE</t>
  </si>
  <si>
    <t xml:space="preserve">SOUTH ASIAN LNG,LIT,LIN, GNRL </t>
  </si>
  <si>
    <t xml:space="preserve">HINDI LANGUAGE AND LITERATURE </t>
  </si>
  <si>
    <t>SANSKRT/CLASS INDN LNG,LIT,LIN</t>
  </si>
  <si>
    <t xml:space="preserve">BENGALI LANGUAGE &amp; LITERATURE </t>
  </si>
  <si>
    <t xml:space="preserve">PANJABI LANGUAGE &amp; LITERATURE </t>
  </si>
  <si>
    <t xml:space="preserve">TAMIL LANGUAGE AND LITERATURE </t>
  </si>
  <si>
    <t xml:space="preserve">URDU LANGUAGE AND LITERATURE  </t>
  </si>
  <si>
    <t xml:space="preserve">IRANIAN/PERSIAN LNG,LIT,LIN   </t>
  </si>
  <si>
    <t xml:space="preserve">ROMANCE LANGUAGES &amp; LITS      </t>
  </si>
  <si>
    <t>FRENCH LANGUAGE AND LITERATURE</t>
  </si>
  <si>
    <t xml:space="preserve">ITALIAN LANGUAGE &amp; LITERATURE </t>
  </si>
  <si>
    <t xml:space="preserve">PORTUGUESE LANG &amp; LITERATURE  </t>
  </si>
  <si>
    <t xml:space="preserve">SPANISH LANGUAGE &amp; LITERATURE </t>
  </si>
  <si>
    <t>ROMANIAN LANGUAGE &amp; LITERATURE</t>
  </si>
  <si>
    <t xml:space="preserve">CATALAN LANGUAGE &amp; LITERATURE </t>
  </si>
  <si>
    <t>NATIVE AMERICN LNG, LIT &amp; LING</t>
  </si>
  <si>
    <t xml:space="preserve">SEMITIC LNG,LIT,LIN, GNRL     </t>
  </si>
  <si>
    <t>ARABIC LANGUAGE AND LITERATURE</t>
  </si>
  <si>
    <t>HEBREW LANGUAGE AND LITERATURE</t>
  </si>
  <si>
    <t>ANCNT NR ESTRN/BIB LNG,LIT,LIN</t>
  </si>
  <si>
    <t xml:space="preserve">CLASSICS &amp; LANGS, LITS &amp; LING </t>
  </si>
  <si>
    <t>ANCIENT/CLASSICL GRK LNG &amp; LIT</t>
  </si>
  <si>
    <t xml:space="preserve">LATIN LANGUAGE AND LITERATURE </t>
  </si>
  <si>
    <t xml:space="preserve">CELTIC LNG,LIT,LIN            </t>
  </si>
  <si>
    <t>AUSTRLN/OCEANC/PAC LNG,LIT,LIN</t>
  </si>
  <si>
    <t>BAHASA INDONSN/MALAY LNG &amp; LIT</t>
  </si>
  <si>
    <t xml:space="preserve">BURMESE LANGUAGE &amp; LITERATURE </t>
  </si>
  <si>
    <t xml:space="preserve">FILIPINO/TAGALOG LANG &amp; LIT   </t>
  </si>
  <si>
    <t xml:space="preserve">KHMER/CAMBODIAN LANG &amp; LIT    </t>
  </si>
  <si>
    <t xml:space="preserve">LAO/LAOTIAN LANG &amp; LITERATURE </t>
  </si>
  <si>
    <t xml:space="preserve">THAI LANGUAGE AND LITERATURE  </t>
  </si>
  <si>
    <t xml:space="preserve">VIETNAMESE LANG &amp; LITERATURE  </t>
  </si>
  <si>
    <t xml:space="preserve">TURKISH LANGUAGE &amp; LITERATURE </t>
  </si>
  <si>
    <t xml:space="preserve">FINNISH &amp; RELATED LNG,LIT,LIN </t>
  </si>
  <si>
    <t xml:space="preserve">HUNGARIAN/MAGYAR LANG &amp; LIT   </t>
  </si>
  <si>
    <t xml:space="preserve">MONGOLIAN LANG &amp; LITERATURE   </t>
  </si>
  <si>
    <t xml:space="preserve">AMERICAN SIGN LANGUAGE (ASL)  </t>
  </si>
  <si>
    <t>LING OF ASL &amp; OTHER SIGN LANGS</t>
  </si>
  <si>
    <t>SIGN LNG INTRPRTATN &amp; TRNSLATN</t>
  </si>
  <si>
    <t>FOREIGN LANGUAGES &amp; LITS, OTHR</t>
  </si>
  <si>
    <t xml:space="preserve">WORK AND FAMILY STUDIES       </t>
  </si>
  <si>
    <t xml:space="preserve">HOME ECONOMICS, GENERAL       </t>
  </si>
  <si>
    <t xml:space="preserve">FMLY/CNSMR/HUMN SCIS, GNRL    </t>
  </si>
  <si>
    <t xml:space="preserve">HOME ECONOMICS BUSINESS SRVCS </t>
  </si>
  <si>
    <t xml:space="preserve">BUSI FMLY &amp; CNSMR/HUMN SCI    </t>
  </si>
  <si>
    <t xml:space="preserve">FMLY/CNSMR/HUMN SCIS COMM     </t>
  </si>
  <si>
    <t xml:space="preserve">CONSUMER MERCHNDSNG/RTLNG MGT </t>
  </si>
  <si>
    <t xml:space="preserve">FAMILY &amp; COMMUNITY STUDIES    </t>
  </si>
  <si>
    <t xml:space="preserve">FAMILY AND COMMUNITY SERVICES </t>
  </si>
  <si>
    <t xml:space="preserve">FAMILY/CONSUMER RESOURCE MGMT </t>
  </si>
  <si>
    <t>FAMILY RESOURCE MGMT STD, GNRL</t>
  </si>
  <si>
    <t xml:space="preserve">CONSUMER ECONOMICS            </t>
  </si>
  <si>
    <t>CONSUMER SERVICES AND ADVOCACY</t>
  </si>
  <si>
    <t xml:space="preserve">FOODS &amp; NUTRITION STUDIES     </t>
  </si>
  <si>
    <t>FOODS/NUTRITN/WELLNSS STD GNRL</t>
  </si>
  <si>
    <t xml:space="preserve">DIETETICS/ DIETITIAN (RD)     </t>
  </si>
  <si>
    <t xml:space="preserve">HUMAN NUTRITION               </t>
  </si>
  <si>
    <t xml:space="preserve">FOODSERVICE SYSTEMS ADMN/MGMT </t>
  </si>
  <si>
    <t xml:space="preserve">HOUSING STUDIES               </t>
  </si>
  <si>
    <t xml:space="preserve">HOUSING &amp; HUMAN ENVIRONMENTS  </t>
  </si>
  <si>
    <t xml:space="preserve">FACILITIES PLANNING AND MGMT  </t>
  </si>
  <si>
    <t>HOME FURNISHINGS &amp; EQP INSTLRS</t>
  </si>
  <si>
    <t>HOUSING &amp; HUMAN ENVIRON, OTHER</t>
  </si>
  <si>
    <t xml:space="preserve">INDIVIDUAL &amp; FAMILY DEV STDS  </t>
  </si>
  <si>
    <t>HUMN DVLPMNT &amp; FMLY STDS, GNRL</t>
  </si>
  <si>
    <t xml:space="preserve">ADULT DEVELOPMENT AND AGING   </t>
  </si>
  <si>
    <t>MARRIAGE &amp; FMLY THERAPY/CNSLNG</t>
  </si>
  <si>
    <t xml:space="preserve">FAMILY SYSTEMS                </t>
  </si>
  <si>
    <t xml:space="preserve">CHILD DEVELOPMENT             </t>
  </si>
  <si>
    <t xml:space="preserve">CHILD CARE &amp; SUPPORT SVC MGMT </t>
  </si>
  <si>
    <t xml:space="preserve">CHILD CARE PROVIDER/ASSISTANT </t>
  </si>
  <si>
    <t xml:space="preserve">CLOTHING/APPAREL &amp; TXTL STDS  </t>
  </si>
  <si>
    <t xml:space="preserve">APPAREL AND TEXTILES, GENERAL </t>
  </si>
  <si>
    <t xml:space="preserve">APPAREL &amp; TEXTILE MANUFACTURE </t>
  </si>
  <si>
    <t xml:space="preserve">TEXTILE SCIENCE               </t>
  </si>
  <si>
    <t xml:space="preserve">APPAREL &amp; TEXTILE MKTNG MGMT  </t>
  </si>
  <si>
    <t xml:space="preserve">FASHION AND FABRIC CONSULTANT </t>
  </si>
  <si>
    <t xml:space="preserve">HOME ECONOMICS, OTHER         </t>
  </si>
  <si>
    <t xml:space="preserve">VOCATIONAL HOME ECONOMICS     </t>
  </si>
  <si>
    <t xml:space="preserve">2000 TITLE (&lt;=30 CHARACTERS)  </t>
  </si>
  <si>
    <t xml:space="preserve">CONSUMER &amp; HOMEMAKING EDUC    </t>
  </si>
  <si>
    <t>CHILD CARE &amp; GUID WRKRS &amp; MGRS</t>
  </si>
  <si>
    <t>CLTH, APPRL, &amp; TXTL WRK &amp; MGRS</t>
  </si>
  <si>
    <t>INSTITUTIONAL FOOD WRK &amp; ADMNS</t>
  </si>
  <si>
    <t xml:space="preserve">DIETITIAN ASSISTANT           </t>
  </si>
  <si>
    <t>HOME FRNSH &amp; EQP INSTL &amp; CNSLT</t>
  </si>
  <si>
    <t>TECHNOLOGY EDUCATION/INDU ARTS</t>
  </si>
  <si>
    <t>TECHNOLOGY EDUC/INDUSTRIAL ART</t>
  </si>
  <si>
    <t xml:space="preserve">LEGAL STUDIES, GENERAL        </t>
  </si>
  <si>
    <t xml:space="preserve">PRE-LAW STUDIES               </t>
  </si>
  <si>
    <t xml:space="preserve">LAW &amp; LEGAL STUDIES           </t>
  </si>
  <si>
    <t xml:space="preserve">LAW (LL.B., J.D.)             </t>
  </si>
  <si>
    <t xml:space="preserve">LEGAL ASSISTANT/PARALEGAL     </t>
  </si>
  <si>
    <t xml:space="preserve">ADVANCED LEGAL RESEARCH/STDS  </t>
  </si>
  <si>
    <t xml:space="preserve">PROGRAMS FOR FOREIGN LAWYERS  </t>
  </si>
  <si>
    <t xml:space="preserve">AMERICAN/US LAW/LEGAL STDS    </t>
  </si>
  <si>
    <t xml:space="preserve">CANADIAN LAW/LEGAL STDS       </t>
  </si>
  <si>
    <t xml:space="preserve">BKG, CORP, FIN, &amp; SECURTS LAW </t>
  </si>
  <si>
    <t xml:space="preserve">COMPARATIVE LAW               </t>
  </si>
  <si>
    <t>ENERGY, ENVR &amp; NATRL RSRCS LAW</t>
  </si>
  <si>
    <t xml:space="preserve">HEALTH LAW                    </t>
  </si>
  <si>
    <t>INTERNATIONAL LAW &amp; LEGAL STDS</t>
  </si>
  <si>
    <t>INTRNTL BUSI, TRADE, &amp; TAX LAW</t>
  </si>
  <si>
    <t xml:space="preserve">TAX LAW/TAXATION              </t>
  </si>
  <si>
    <t xml:space="preserve">LEGAL ADMINISTRTV ASST/SCRTRY </t>
  </si>
  <si>
    <t>LEGAL ADM PARALEGAL/LEGAL ASST</t>
  </si>
  <si>
    <t>MEDIATION PARALEGAL/LEGAL ASST</t>
  </si>
  <si>
    <t>COURT REPORTING/COURT REPORTER</t>
  </si>
  <si>
    <t>ENGLISH LANGUAGE &amp; LIT/LETTERS</t>
  </si>
  <si>
    <t xml:space="preserve">ENGLISH LANGUAGE &amp; LIT, GNRL  </t>
  </si>
  <si>
    <t xml:space="preserve">ENGLISH AS A SECOND/FRGN LANG </t>
  </si>
  <si>
    <t xml:space="preserve">ENGLISH LANG &amp; LIT, GNRL      </t>
  </si>
  <si>
    <t xml:space="preserve">ENGLISH COMPOSITION           </t>
  </si>
  <si>
    <t xml:space="preserve">ENGLISH CREATIVE WRITING      </t>
  </si>
  <si>
    <t xml:space="preserve">CREATIVE WRITING              </t>
  </si>
  <si>
    <t xml:space="preserve">AMERICAN LITERATURE (U S)     </t>
  </si>
  <si>
    <t xml:space="preserve">AMERICAN LITERATURE (US)      </t>
  </si>
  <si>
    <t>AMERICAN LITERATURE (CANADIAN)</t>
  </si>
  <si>
    <t>ENGLISH LIT (BRIT &amp; COMMNWLTH)</t>
  </si>
  <si>
    <t xml:space="preserve">ENGLISH LIT (BRIT &amp; CMNWLTH)  </t>
  </si>
  <si>
    <t xml:space="preserve">SPEECH &amp; RHETORICAL STUDIES   </t>
  </si>
  <si>
    <t xml:space="preserve">SPEECH AND RHETORICAL STUDIES </t>
  </si>
  <si>
    <t>ENGLISH TECHNICAL &amp; BUSI WRTNG</t>
  </si>
  <si>
    <t xml:space="preserve">TECHNICAL &amp; BUSINESS WRITING  </t>
  </si>
  <si>
    <t>LIB ART &amp; SCI, GNRL STD, &amp; HMN</t>
  </si>
  <si>
    <t>LIBERAL ARTS &amp; SCI/LIBERAL STD</t>
  </si>
  <si>
    <t xml:space="preserve">GENERAL STUDIES               </t>
  </si>
  <si>
    <t xml:space="preserve">HUMANITIES/HUMANISTIC STUDIES </t>
  </si>
  <si>
    <t xml:space="preserve">UNDECLARED MAJOR              </t>
  </si>
  <si>
    <t xml:space="preserve">LIBRARY SCIENCE               </t>
  </si>
  <si>
    <t xml:space="preserve">LIBRARY SCIENCE/LIBRARIANSHIP </t>
  </si>
  <si>
    <t xml:space="preserve">LEARNING RESOURCES            </t>
  </si>
  <si>
    <t xml:space="preserve">LIBRARY ASSISTING             </t>
  </si>
  <si>
    <t xml:space="preserve">LIBRARY ASSISTANT/TECHNICIAN  </t>
  </si>
  <si>
    <t xml:space="preserve">BIOLOGICAL SCIS/LIFE SCIS     </t>
  </si>
  <si>
    <t xml:space="preserve">BIOLOGY, GENERAL              </t>
  </si>
  <si>
    <t xml:space="preserve">APPLIED BIOLOGY               </t>
  </si>
  <si>
    <t xml:space="preserve">BIOLOGY/BIOLOGICAL SCI, GNRL  </t>
  </si>
  <si>
    <t xml:space="preserve">BIOMEDICAL SCIENCES, GENERAL  </t>
  </si>
  <si>
    <t xml:space="preserve">BIOCHEMISTRY &amp; BIOPHYSICS     </t>
  </si>
  <si>
    <t xml:space="preserve">BIOCHEMISTRY                  </t>
  </si>
  <si>
    <t xml:space="preserve">BIOPHYSICS                    </t>
  </si>
  <si>
    <t xml:space="preserve">MOLECULAR BIOLOGY             </t>
  </si>
  <si>
    <t xml:space="preserve">MOLECULAR BIOCHEMISTRY        </t>
  </si>
  <si>
    <t xml:space="preserve">MOLECULAR BIOPHYSICS          </t>
  </si>
  <si>
    <t xml:space="preserve">STRUCTURAL BIOLOGY            </t>
  </si>
  <si>
    <t xml:space="preserve">PHOTOBIOLOGY                  </t>
  </si>
  <si>
    <t>RADIATION BIOLOGY/ RADIOBIOLGY</t>
  </si>
  <si>
    <t>BIOCHEM/BIOPHYSCS/MLCLR BIOLGY</t>
  </si>
  <si>
    <t xml:space="preserve">BOTANY                        </t>
  </si>
  <si>
    <t xml:space="preserve">BOTANY/PLANT BIOLOGY          </t>
  </si>
  <si>
    <t xml:space="preserve">PLANT MOLECULAR BIOLOGY       </t>
  </si>
  <si>
    <t xml:space="preserve">CELL &amp; MOLECULAR BIOLOGY      </t>
  </si>
  <si>
    <t>CELL/CELLULAR BIOLGY &amp; HSTOLGY</t>
  </si>
  <si>
    <t xml:space="preserve">ANATOMY                       </t>
  </si>
  <si>
    <t xml:space="preserve">COMPARATIVE ANATOMY           </t>
  </si>
  <si>
    <t xml:space="preserve">DVLPMNTL BIOLOGY &amp; EMBRYOLOGY </t>
  </si>
  <si>
    <t xml:space="preserve">NEUROANATOMY                  </t>
  </si>
  <si>
    <t>CELL/CELLULAR &amp; MOLECLR BIOLGY</t>
  </si>
  <si>
    <t xml:space="preserve">CELL BIOLOGY AND ANATOMY      </t>
  </si>
  <si>
    <t xml:space="preserve">MICROBIOLOGY/BACTERIOLOGY     </t>
  </si>
  <si>
    <t>MDCL MICROBIOLGY &amp; BACTERIOLGY</t>
  </si>
  <si>
    <t xml:space="preserve">MICROBIOLOGY, GENERAL         </t>
  </si>
  <si>
    <t xml:space="preserve">VIROLOGY                      </t>
  </si>
  <si>
    <t xml:space="preserve">PARASITOLOGY                  </t>
  </si>
  <si>
    <t xml:space="preserve">MYCOLOGY                      </t>
  </si>
  <si>
    <t xml:space="preserve">IMMUNOLOGY                    </t>
  </si>
  <si>
    <t xml:space="preserve">MISC BIOLOGICAL SPECIALIZATNS </t>
  </si>
  <si>
    <t xml:space="preserve">ECOLOGY                       </t>
  </si>
  <si>
    <t>MARINE BIOLGY/BIOLGCL OCNOGRPH</t>
  </si>
  <si>
    <t xml:space="preserve">NEUROSCIENCE                  </t>
  </si>
  <si>
    <t xml:space="preserve">NUTRITION SCIENCES            </t>
  </si>
  <si>
    <t xml:space="preserve">TOXICOLOGY                    </t>
  </si>
  <si>
    <t xml:space="preserve">ANIMAL GENETICS               </t>
  </si>
  <si>
    <t xml:space="preserve">BIOMETRY/BIOMETRICS           </t>
  </si>
  <si>
    <t xml:space="preserve">BIOSTATISTICS                 </t>
  </si>
  <si>
    <t xml:space="preserve">BIOTECHNOLOGY                 </t>
  </si>
  <si>
    <t xml:space="preserve">EVOLUTIONARY BIOLOGY          </t>
  </si>
  <si>
    <t xml:space="preserve">ZOOLOGY                       </t>
  </si>
  <si>
    <t xml:space="preserve">ZOOLOGY/ANIMAL BIOLOGY        </t>
  </si>
  <si>
    <t xml:space="preserve">ENTOMOLOGY                    </t>
  </si>
  <si>
    <t>PATHOLGY/EXPERIMENTAL PATHOLGY</t>
  </si>
  <si>
    <t xml:space="preserve">PHARMACOLOGY                  </t>
  </si>
  <si>
    <t xml:space="preserve">ANIMAL BEHAVIOR AND ETHOLOGY  </t>
  </si>
  <si>
    <t xml:space="preserve">WILDLIFE BIOLOGY              </t>
  </si>
  <si>
    <t xml:space="preserve">GENETICS, GENERAL             </t>
  </si>
  <si>
    <t xml:space="preserve">MOLECULAR GENETICS            </t>
  </si>
  <si>
    <t>MICROBIAL &amp; EUKARYOTIC GENETCS</t>
  </si>
  <si>
    <t xml:space="preserve">PLANT GENETICS                </t>
  </si>
  <si>
    <t xml:space="preserve">HUMAN/MEDICAL GENETICS        </t>
  </si>
  <si>
    <t xml:space="preserve">PHYSIOLOGY, GENERAL           </t>
  </si>
  <si>
    <t xml:space="preserve">MOLECULAR PHYSIOLOGY          </t>
  </si>
  <si>
    <t xml:space="preserve">CELL PHYSIOLOGY               </t>
  </si>
  <si>
    <t xml:space="preserve">ENDOCRINOLOGY                 </t>
  </si>
  <si>
    <t xml:space="preserve">REPRODUCTIVE BIOLOGY          </t>
  </si>
  <si>
    <t>NEUROBIOLOGY &amp; NEUROPHYSIOLOGY</t>
  </si>
  <si>
    <t xml:space="preserve">CARDIOVASCULAR SCIENCE        </t>
  </si>
  <si>
    <t xml:space="preserve">EXERCISE PHYSIOLOGY           </t>
  </si>
  <si>
    <t>VISION SCI/PHYSIOLOGICL OPTICS</t>
  </si>
  <si>
    <t xml:space="preserve">ONCOLOGY AND CANCER BIOLOGY   </t>
  </si>
  <si>
    <t xml:space="preserve">MOLECULAR PHARMACOLOGY        </t>
  </si>
  <si>
    <t xml:space="preserve">NEUROPHARMACOLOGY             </t>
  </si>
  <si>
    <t xml:space="preserve">MOLECULAR TOXICOLOGY          </t>
  </si>
  <si>
    <t xml:space="preserve">ENVIRONMENTAL TOXICOLOGY      </t>
  </si>
  <si>
    <t xml:space="preserve">PHARMACOLOGY AND TOXICOLOGY   </t>
  </si>
  <si>
    <t xml:space="preserve">BIOINFORMATICS                </t>
  </si>
  <si>
    <t xml:space="preserve">AQUATIC BIOLOGY/LIMNOLOGY     </t>
  </si>
  <si>
    <t xml:space="preserve">ENVIRONMENTAL BIOLOGY         </t>
  </si>
  <si>
    <t xml:space="preserve">POPULATION BIOLOGY            </t>
  </si>
  <si>
    <t xml:space="preserve">CONSERVATION BIOLOGY          </t>
  </si>
  <si>
    <t>SYSTMTC BIOLGY/BIOLGC SYSTMTCS</t>
  </si>
  <si>
    <t xml:space="preserve">EPIDEMIOLOGY                  </t>
  </si>
  <si>
    <t>ECOLOGY &amp; EVOLUTIONARY BIOLOGY</t>
  </si>
  <si>
    <t>BIOLOGICAL SCIS/LIFE SCIS, OTH</t>
  </si>
  <si>
    <t xml:space="preserve">MATHEMATICS                   </t>
  </si>
  <si>
    <t xml:space="preserve">MATHEMATICS (UPPER LEVEL)     </t>
  </si>
  <si>
    <t xml:space="preserve">MATHEMATICS, GENERAL          </t>
  </si>
  <si>
    <t>PURE MATHEMATICS (UPPER LEVEL)</t>
  </si>
  <si>
    <t xml:space="preserve">ALGEBRA AND NUMBER THEORY     </t>
  </si>
  <si>
    <t>ANALYSIS &amp; FUNCTIONAL ANALYSIS</t>
  </si>
  <si>
    <t xml:space="preserve">GEOMETRY/GEOMETRIC ANALYSIS   </t>
  </si>
  <si>
    <t xml:space="preserve">TOPOLOGY  AND FOUNDATIONS     </t>
  </si>
  <si>
    <t xml:space="preserve">MATHEMATICS, OTHER            </t>
  </si>
  <si>
    <t xml:space="preserve">APPLIED MATHEMATICS           </t>
  </si>
  <si>
    <t xml:space="preserve">APPLD MATH (UPPER LEVEL)      </t>
  </si>
  <si>
    <t xml:space="preserve">MANAGEMENT SCIENCE, GENERAL   </t>
  </si>
  <si>
    <t xml:space="preserve">COMPUTATIONAL MATHEMATICS     </t>
  </si>
  <si>
    <t xml:space="preserve">MATHEMATICAL STATISTICS       </t>
  </si>
  <si>
    <t>MATHEMATICAL STATS-UPPER LEVEL</t>
  </si>
  <si>
    <t xml:space="preserve">STATISTICS, GENERAL           </t>
  </si>
  <si>
    <t>MATHEMATICL STAT &amp; PROBABILITY</t>
  </si>
  <si>
    <t>RSRVE OFFCRS' TRNG CORP (ROTC)</t>
  </si>
  <si>
    <t xml:space="preserve">AIR FORCE R O T C/AIR SCIENCE </t>
  </si>
  <si>
    <t xml:space="preserve">AIR FORCE JROTC/ROTC          </t>
  </si>
  <si>
    <t xml:space="preserve">ARMY R O T C                  </t>
  </si>
  <si>
    <t xml:space="preserve">ARMY JROTC/ROTC               </t>
  </si>
  <si>
    <t xml:space="preserve">NAVY/MARINE R O T C/NAVAL SCI </t>
  </si>
  <si>
    <t xml:space="preserve">NAVY/MARINE CORPS JROTC/ROTC  </t>
  </si>
  <si>
    <t xml:space="preserve">MILITARY TECHNOLOGIES         </t>
  </si>
  <si>
    <t xml:space="preserve">MULTI/INTERDISCIPLINARY STDS  </t>
  </si>
  <si>
    <t>BIOLOGICAL &amp; PHYSICAL SCIENCES</t>
  </si>
  <si>
    <t xml:space="preserve">MARINE SCIENCE                </t>
  </si>
  <si>
    <t xml:space="preserve">PEACE &amp; CONFLICT STUDIES      </t>
  </si>
  <si>
    <t>PEACE STDS &amp; CONFLICT RESOLUTN</t>
  </si>
  <si>
    <t xml:space="preserve">SYSTEM SCIENCE &amp; THEORY       </t>
  </si>
  <si>
    <t xml:space="preserve">SYSTEMS SCIENCE AND THEORY    </t>
  </si>
  <si>
    <t>MATHEMATICS &amp; COMPUTER SCIENCE</t>
  </si>
  <si>
    <t xml:space="preserve">BIOPSYCHOLOGY                 </t>
  </si>
  <si>
    <t xml:space="preserve">GERONTOLOGY                   </t>
  </si>
  <si>
    <t>HISTRC PRSV, CNSV, &amp; ARCH HIST</t>
  </si>
  <si>
    <t>HISTORIC PRSRVATION &amp; CONSRVTN</t>
  </si>
  <si>
    <t xml:space="preserve">CLTRL RSRC MGT &amp; POLICY ANLYS </t>
  </si>
  <si>
    <t>MEDIEVAL &amp; RENAISSANCE STUDIES</t>
  </si>
  <si>
    <t xml:space="preserve">MUSEOLOGY &amp; MUSEUM STUDIES    </t>
  </si>
  <si>
    <t xml:space="preserve">MUSEOLOGY/MUSEUM STUDIES      </t>
  </si>
  <si>
    <t>SCIENCE, TECHNOLOGY, &amp; SOCIETY</t>
  </si>
  <si>
    <t xml:space="preserve">SCIENCE, TECHNOLOGY &amp; SOCIETY </t>
  </si>
  <si>
    <t xml:space="preserve">ACCOUNTING &amp; COMPUTER SCIENCE </t>
  </si>
  <si>
    <t xml:space="preserve">BEHAVIORAL SCIENCES           </t>
  </si>
  <si>
    <t xml:space="preserve">NATURAL SCIENCES              </t>
  </si>
  <si>
    <t xml:space="preserve">INTERNATIONAL STUDIES         </t>
  </si>
  <si>
    <t xml:space="preserve">HOLOCAUST AND RELATED STUDIES </t>
  </si>
  <si>
    <t xml:space="preserve">ANCIENT STUDIES/CIVILIZATION  </t>
  </si>
  <si>
    <t>CLASCL/ANCNT MDTRN/NR ESTRN ST</t>
  </si>
  <si>
    <t>INTER/MULTICLTRL &amp; DVRSTY STDS</t>
  </si>
  <si>
    <t xml:space="preserve">COGNITIVE SCIENCE             </t>
  </si>
  <si>
    <t>MULTI/INTERDSCPLNRY STDS, OTHR</t>
  </si>
  <si>
    <t xml:space="preserve">ABSENTIA                      </t>
  </si>
  <si>
    <t xml:space="preserve">APPLIED ARTS &amp; SCIENCES       </t>
  </si>
  <si>
    <t xml:space="preserve">ENGR &amp; OTHER DISCIPLINES      </t>
  </si>
  <si>
    <t xml:space="preserve">FUTURE STUDIES                </t>
  </si>
  <si>
    <t xml:space="preserve">IMAGING SCIENCE               </t>
  </si>
  <si>
    <t xml:space="preserve">INTERDISCIPLINARY STDS, GNRL  </t>
  </si>
  <si>
    <t xml:space="preserve">LEADERSHIP STUDIES            </t>
  </si>
  <si>
    <t xml:space="preserve">MARINE STUDIES                </t>
  </si>
  <si>
    <t>PRKS, RECR, LSRE, &amp; FTNSS STDS</t>
  </si>
  <si>
    <t xml:space="preserve">PRKS, RECR, &amp; LEISURE STUDIES </t>
  </si>
  <si>
    <t>PRKS, RECR, &amp; LSRE FACLTS MGMT</t>
  </si>
  <si>
    <t>PRKS, REC &amp; LEISURE FACLTS MGT</t>
  </si>
  <si>
    <t>HEALTH &amp; PHYSICAL EDUC/FITNESS</t>
  </si>
  <si>
    <t xml:space="preserve">FITNESS AND SPORTS            </t>
  </si>
  <si>
    <t xml:space="preserve">HEALTH &amp; PHYSICAL EDUC, GNRL  </t>
  </si>
  <si>
    <t xml:space="preserve">THERAPEUTIC REC/REC THERAPY   </t>
  </si>
  <si>
    <t xml:space="preserve">ATHLETIC TRAINING/TRAINER     </t>
  </si>
  <si>
    <t xml:space="preserve">SPORT &amp; FITNESS ADMN/MGMT     </t>
  </si>
  <si>
    <t>KINESIOLOGY &amp; EXERCISE SCIENCE</t>
  </si>
  <si>
    <t xml:space="preserve">BASIC SKILLS                  </t>
  </si>
  <si>
    <t xml:space="preserve">BASIC SKILLS, GENERAL         </t>
  </si>
  <si>
    <t>NUMERACY &amp; COMPUTATIONAL SKLLS</t>
  </si>
  <si>
    <t>PRECOLLEGIATE MATHEMTCS SKILLS</t>
  </si>
  <si>
    <t xml:space="preserve">JOB-SEEKING/CHANGING SKILLS   </t>
  </si>
  <si>
    <t>CAREER EXPLRATN/AWARNESS SKLLS</t>
  </si>
  <si>
    <t>LITERACY &amp; COMMUNICATION SKLLS</t>
  </si>
  <si>
    <t xml:space="preserve">PRECOLLEGIATE READING SKILLS  </t>
  </si>
  <si>
    <t xml:space="preserve">PRECOLLEGIATE WRITING SKILLS  </t>
  </si>
  <si>
    <t xml:space="preserve">SECOND LANGUAGE LEARNING      </t>
  </si>
  <si>
    <t xml:space="preserve">BASIC SKILLS, OTHER           </t>
  </si>
  <si>
    <t xml:space="preserve">CITIZENSHIP ACTIVITIES        </t>
  </si>
  <si>
    <t xml:space="preserve">CITIZENSHIP ACTIVITIES, GNRL  </t>
  </si>
  <si>
    <t>AMERICAN CITIZENSHIP EDUCATION</t>
  </si>
  <si>
    <t xml:space="preserve">COMMUNITY AWARENESS           </t>
  </si>
  <si>
    <t xml:space="preserve">COMMUNITY INVOLVEMENT         </t>
  </si>
  <si>
    <t>CANADIAN CITIZENSHIP EDUCATION</t>
  </si>
  <si>
    <t xml:space="preserve">HEALTH-REL KNOWLEDGE &amp; SKILLS </t>
  </si>
  <si>
    <t>BRTHNG/PRNTNG KNOWLDGE &amp; SKLLS</t>
  </si>
  <si>
    <t>PERSONAL HLTH IMPRVMNT &amp; MAINT</t>
  </si>
  <si>
    <t xml:space="preserve">ADDICTION PREVENTION &amp; TRTMNT </t>
  </si>
  <si>
    <t xml:space="preserve">INTERPERSONAL &amp; SOCIAL SKILLS </t>
  </si>
  <si>
    <t xml:space="preserve">INTRPRSNL &amp; SOCIAL SKLLS GNRL </t>
  </si>
  <si>
    <t xml:space="preserve">INTERPERSONAL RLATNSHPS SKLLS </t>
  </si>
  <si>
    <t xml:space="preserve">BUSINESS AND SOCIAL SKILLS    </t>
  </si>
  <si>
    <t xml:space="preserve">LEISURE &amp; RECR ACTIVITIES     </t>
  </si>
  <si>
    <t>LEISURE &amp; REC ACTIVITIES, GNRL</t>
  </si>
  <si>
    <t xml:space="preserve">HANDICRAFTS AND MODEL-MAKING  </t>
  </si>
  <si>
    <t>BOARD, CARD &amp; ROLE-PLAYING GMS</t>
  </si>
  <si>
    <t>HOME MAINTENANCE &amp; IMPROVEMENT</t>
  </si>
  <si>
    <t xml:space="preserve">NATURE APPRECIATION           </t>
  </si>
  <si>
    <t xml:space="preserve">PET OWNERSHIP AND CARE        </t>
  </si>
  <si>
    <t xml:space="preserve">SPORTS AND EXERCISE           </t>
  </si>
  <si>
    <t xml:space="preserve">TRAVEL AND EXPLORATION        </t>
  </si>
  <si>
    <t xml:space="preserve">ART                           </t>
  </si>
  <si>
    <t xml:space="preserve">COLLECTING                    </t>
  </si>
  <si>
    <t>COOKING &amp; OTHER DOMESTIC SKLLS</t>
  </si>
  <si>
    <t>CMPTR GAMES &amp; PROGRMING SKILLS</t>
  </si>
  <si>
    <t xml:space="preserve">DANCING                       </t>
  </si>
  <si>
    <t xml:space="preserve">MUSIC                         </t>
  </si>
  <si>
    <t xml:space="preserve">READING                       </t>
  </si>
  <si>
    <t xml:space="preserve">THEATRE/THEATER               </t>
  </si>
  <si>
    <t xml:space="preserve">WRITING                       </t>
  </si>
  <si>
    <t xml:space="preserve">AIRCRAFT PILOT (PRIVATE)      </t>
  </si>
  <si>
    <t>PERSONAL AWRNSS &amp; SLF-IMPRVMNT</t>
  </si>
  <si>
    <t xml:space="preserve">SLF-AWRNESS &amp; PRSNL ASSESSMNT </t>
  </si>
  <si>
    <t xml:space="preserve">STRESS MGMT AND COPING SKILLS </t>
  </si>
  <si>
    <t>PERSONAL DECISION-MAKING SKLLS</t>
  </si>
  <si>
    <t xml:space="preserve">SLF-ESTM &amp; VALUES CLARIFICATN </t>
  </si>
  <si>
    <t xml:space="preserve">PHILOSOPHY &amp; RELIGION         </t>
  </si>
  <si>
    <t xml:space="preserve">PHILOSOPHY                    </t>
  </si>
  <si>
    <t xml:space="preserve">LOGIC                         </t>
  </si>
  <si>
    <t xml:space="preserve">ETHICS                        </t>
  </si>
  <si>
    <t xml:space="preserve">RELIGION/RELIGIOUS STUDIES    </t>
  </si>
  <si>
    <t xml:space="preserve">BUDDHIST STUDIES              </t>
  </si>
  <si>
    <t xml:space="preserve">CHRISTIAN STUDIES             </t>
  </si>
  <si>
    <t xml:space="preserve">HINDU STUDIES                 </t>
  </si>
  <si>
    <t>THEOLOGICAL STDS &amp; RELG VOCTNS</t>
  </si>
  <si>
    <t>BIBL &amp; OTHR THLGCL LNGS &amp; LITS</t>
  </si>
  <si>
    <t xml:space="preserve">BIBLE/BIBLICAL STUDIES        </t>
  </si>
  <si>
    <t>MISSIONS/MISSNRY STDS &amp; MISLGY</t>
  </si>
  <si>
    <t>MISSNS/MISSNRY STD &amp; MISSIOLGY</t>
  </si>
  <si>
    <t xml:space="preserve">RELIGIOUS EDUCATION           </t>
  </si>
  <si>
    <t xml:space="preserve">RELIGIOUS/SACRED MUSIC        </t>
  </si>
  <si>
    <t>THEOLOGICAL &amp; MINISTERIAL STDS</t>
  </si>
  <si>
    <t xml:space="preserve">THEOLOGY/THEOLOGICAL STUDIES  </t>
  </si>
  <si>
    <t xml:space="preserve">DIVINITY/MINISTRY (BD, MDIV.) </t>
  </si>
  <si>
    <t xml:space="preserve">RABBINICAL STUDIES            </t>
  </si>
  <si>
    <t xml:space="preserve">PRE-THEOLGY/PRE-MINISTERL STD </t>
  </si>
  <si>
    <t xml:space="preserve">TALMUDIC STUDIES              </t>
  </si>
  <si>
    <t xml:space="preserve">PASTORAL COUN &amp; SPCLZD MNSTRS </t>
  </si>
  <si>
    <t xml:space="preserve">PASTORAL STUDIES/COUNSELING   </t>
  </si>
  <si>
    <t xml:space="preserve">YOUTH MINISTRY                </t>
  </si>
  <si>
    <t>THLGCL STDS &amp; REL VOCTNS, OTHR</t>
  </si>
  <si>
    <t xml:space="preserve">PHYSICAL SCIENCES             </t>
  </si>
  <si>
    <t xml:space="preserve">PHYSICAL SCIENCES, GENERAL    </t>
  </si>
  <si>
    <t xml:space="preserve">ASTRONOMY                     </t>
  </si>
  <si>
    <t xml:space="preserve">ASTROPHYSICS                  </t>
  </si>
  <si>
    <t xml:space="preserve">PLANETARY ASTRONOMY &amp; SCIENCE </t>
  </si>
  <si>
    <t>ATMOSPHERIC SCIS &amp; METEOROLOGY</t>
  </si>
  <si>
    <t xml:space="preserve">ATMSPHRC SCI &amp; METROLGY, GNRL </t>
  </si>
  <si>
    <t>ATMOSPHRC CHMSTRY &amp; CLIMATOLGY</t>
  </si>
  <si>
    <t>ATMOSPHERIC PHYSICS &amp; DYNAMICS</t>
  </si>
  <si>
    <t xml:space="preserve">METEOROLOGY                   </t>
  </si>
  <si>
    <t xml:space="preserve">CHEMISTRY                     </t>
  </si>
  <si>
    <t xml:space="preserve">CHEMISTRY, GENERAL            </t>
  </si>
  <si>
    <t xml:space="preserve">ANALYTICAL CHEMISTRY          </t>
  </si>
  <si>
    <t xml:space="preserve">INORGANIC CHEMISTRY           </t>
  </si>
  <si>
    <t xml:space="preserve">ORGANIC CHEMISTRY             </t>
  </si>
  <si>
    <t>MEDICINAL &amp; PHRMCEUTCL CHMSTRY</t>
  </si>
  <si>
    <t>PHYSICAL &amp; THEORETICAL CHMSTRY</t>
  </si>
  <si>
    <t xml:space="preserve">POLYMER CHEMISTRY             </t>
  </si>
  <si>
    <t xml:space="preserve">CHEMICAL PHYSICS              </t>
  </si>
  <si>
    <t xml:space="preserve">APPLIED CHEMISTRY             </t>
  </si>
  <si>
    <t xml:space="preserve">FORENSIC CHEMISTRY            </t>
  </si>
  <si>
    <t xml:space="preserve">GEOLOGICAL &amp; RELATED SCIENCES </t>
  </si>
  <si>
    <t>GEOLOGY/EARTH SCIENCE, GENERAL</t>
  </si>
  <si>
    <t xml:space="preserve">MARINE GEOLOGY                </t>
  </si>
  <si>
    <t xml:space="preserve">GEOCHEMISTRY                  </t>
  </si>
  <si>
    <t xml:space="preserve">GEOPHYSICS AND SEISMOLOGY     </t>
  </si>
  <si>
    <t xml:space="preserve">PALEONTOLOGY                  </t>
  </si>
  <si>
    <t>HYDROLOGY &amp; WATER RSRC SCIENCE</t>
  </si>
  <si>
    <t xml:space="preserve">GEOCHEMISTRY AND PETROLOGY    </t>
  </si>
  <si>
    <t>OCEANOGRPHY, CHMICL &amp; PHYSICAL</t>
  </si>
  <si>
    <t xml:space="preserve">ENGINEERING GEOLOGY           </t>
  </si>
  <si>
    <t xml:space="preserve">GEOLOGICAL &amp; EARTH SCIS OTHR  </t>
  </si>
  <si>
    <t xml:space="preserve">MISC PHYSICAL SCIENCES        </t>
  </si>
  <si>
    <t xml:space="preserve">PHYSICS                       </t>
  </si>
  <si>
    <t xml:space="preserve">PHYSICS, GENERAL              </t>
  </si>
  <si>
    <t xml:space="preserve">ATOMIC/MOLECULAR PHYSICS      </t>
  </si>
  <si>
    <t xml:space="preserve">ELEMENTARY PARTICLE PHYSICS   </t>
  </si>
  <si>
    <t xml:space="preserve">PLASMA &amp; HIGH-TEMP PHYSICS    </t>
  </si>
  <si>
    <t xml:space="preserve">NUCLEAR PHYSICS               </t>
  </si>
  <si>
    <t xml:space="preserve">OPTICS/OPTICAL SCIENCES       </t>
  </si>
  <si>
    <t>SOLID STATE &amp; LOW-TEMP PHYSICS</t>
  </si>
  <si>
    <t xml:space="preserve">ACOUSTICS                     </t>
  </si>
  <si>
    <t>THEORETICAL &amp; MATHMTCL PHYSICS</t>
  </si>
  <si>
    <t xml:space="preserve">APPLIED PHYSICS               </t>
  </si>
  <si>
    <t xml:space="preserve">PHYSICS, OTHER                </t>
  </si>
  <si>
    <t xml:space="preserve">SCIENCE TECHNOLOGIES          </t>
  </si>
  <si>
    <t xml:space="preserve">BIOLOGICAL TECHNOLOGIES       </t>
  </si>
  <si>
    <t>BIOLGY TCH/BIOTCHNOLGY LAB TCH</t>
  </si>
  <si>
    <t xml:space="preserve">NUCLEAR &amp; INDU RDLGC TCHNS    </t>
  </si>
  <si>
    <t xml:space="preserve">INDUSTRIAL RADIOLOGIC TCHN    </t>
  </si>
  <si>
    <t xml:space="preserve">NUCLEAR/NUCLEAR POWER TCHN    </t>
  </si>
  <si>
    <t xml:space="preserve">PHYSICAL SCIENCE TECHNOLOGIES </t>
  </si>
  <si>
    <t>CHEMICAL TECHNOLOGY/TECHNICIAN</t>
  </si>
  <si>
    <t>SCIENCE TECHNOLOGY/TCHN, OTHER</t>
  </si>
  <si>
    <t xml:space="preserve">PSYCHOLOGY                    </t>
  </si>
  <si>
    <t xml:space="preserve">PSYCHOLOGY, GENERAL           </t>
  </si>
  <si>
    <t xml:space="preserve">CLINICAL PSYCHOLOGY           </t>
  </si>
  <si>
    <t xml:space="preserve">FORENSIC CLINICAL PSYCHOLOGY  </t>
  </si>
  <si>
    <t>COGNITIVE PSYC &amp; PSYCHOLNGSTCS</t>
  </si>
  <si>
    <t xml:space="preserve">COGNITIVE PSYCH &amp; PSYCHOLING  </t>
  </si>
  <si>
    <t xml:space="preserve">COMMUNITY PSYCHOLOGY          </t>
  </si>
  <si>
    <t xml:space="preserve">COMPARATIVE PSYCHOLOGY        </t>
  </si>
  <si>
    <t xml:space="preserve">COUNSELING PSYCHOLOGY         </t>
  </si>
  <si>
    <t xml:space="preserve">DEVELOPMENTAL &amp; CHILD PSYC    </t>
  </si>
  <si>
    <t xml:space="preserve">DEVELOPMENTAL &amp; CHILD PSYCH   </t>
  </si>
  <si>
    <t xml:space="preserve">EXPERIMENTAL PSYCHOLOGY       </t>
  </si>
  <si>
    <t>INDUSTRIAL &amp; ORGANIZATNAL PSYC</t>
  </si>
  <si>
    <t>INDUSTRL &amp; ORGANIZATIONL PSYCH</t>
  </si>
  <si>
    <t xml:space="preserve">PERSONALITY PSYCHOLOGY        </t>
  </si>
  <si>
    <t xml:space="preserve">PHYSIOLOGICAL PSYC/PSYCHOBIOL </t>
  </si>
  <si>
    <t xml:space="preserve">PHYSIOLGCL PSYCH/PSYCHOBIOLGY </t>
  </si>
  <si>
    <t xml:space="preserve">SOCIAL PSYCHOLOGY             </t>
  </si>
  <si>
    <t xml:space="preserve">SCHOOL PSYCHOLOGY             </t>
  </si>
  <si>
    <t>PSYCHOMTRCS &amp; QUANTITATV PSYCH</t>
  </si>
  <si>
    <t>CLINICAL ADOLESCENT PSYCHOLOGY</t>
  </si>
  <si>
    <t xml:space="preserve">CLINICAL CHILD PSYCHOLOGY     </t>
  </si>
  <si>
    <t xml:space="preserve">ENVIRONMENTAL PSYCHOLOGY      </t>
  </si>
  <si>
    <t xml:space="preserve">GEROPSYCHOLOGY                </t>
  </si>
  <si>
    <t xml:space="preserve">HEALTH/MEDICAL PSYCHOLOGY     </t>
  </si>
  <si>
    <t xml:space="preserve">PSYCHOPHARMACOLOGY            </t>
  </si>
  <si>
    <t xml:space="preserve">FAMILY PSYCHOLOGY             </t>
  </si>
  <si>
    <t xml:space="preserve">FORENSIC PSYCHOLOGY           </t>
  </si>
  <si>
    <t xml:space="preserve">PSYCHOLOGY, OTHER             </t>
  </si>
  <si>
    <t xml:space="preserve">PROTECTIVE SERVICES           </t>
  </si>
  <si>
    <t>CRIMINAL JUSTICE &amp; CORRECTIONS</t>
  </si>
  <si>
    <t xml:space="preserve">CORRECTIONS                   </t>
  </si>
  <si>
    <t xml:space="preserve">CRIMINAL JUSTICE LAW STUDIES  </t>
  </si>
  <si>
    <t>CRIMINAL JUSTICE/LAW ENFO ADMN</t>
  </si>
  <si>
    <t xml:space="preserve">CRIMINAL JUSTICE/SAFETY STDS  </t>
  </si>
  <si>
    <t xml:space="preserve">FORENSIC SCIENCE &amp; TECHNOLOGY </t>
  </si>
  <si>
    <t xml:space="preserve">CRIMINAL JUSTICE/POLICE SCI   </t>
  </si>
  <si>
    <t>SECURITY &amp; LOSS PREVENTION SVC</t>
  </si>
  <si>
    <t xml:space="preserve">JUVENILE CORRECTIONS          </t>
  </si>
  <si>
    <t xml:space="preserve">CRIMINALISTICS &amp; CRIMINAL SCI </t>
  </si>
  <si>
    <t xml:space="preserve">SECURITIES SERVICES ADMN/MGMT </t>
  </si>
  <si>
    <t xml:space="preserve">CORRECTIONS ADMINISTRATION    </t>
  </si>
  <si>
    <t xml:space="preserve">JUVENILE JUSTICE STUDIES      </t>
  </si>
  <si>
    <t xml:space="preserve">VICTIM STUDIES                </t>
  </si>
  <si>
    <t xml:space="preserve">FIRE PROTECTION               </t>
  </si>
  <si>
    <t xml:space="preserve">FIRE PROTECTION &amp; SAFETY TCHN </t>
  </si>
  <si>
    <t xml:space="preserve">FIRE SERVICES ADMINISTRATION  </t>
  </si>
  <si>
    <t xml:space="preserve">FIRE SCIENCE/FIREFIGHTING     </t>
  </si>
  <si>
    <t xml:space="preserve">HUMAN SERVICES, GENERAL       </t>
  </si>
  <si>
    <t>COMMUNITY ORGN, RSRCS, &amp; SRVCS</t>
  </si>
  <si>
    <t xml:space="preserve">COMMUNITY ORGNZATN &amp; ADVOCACY </t>
  </si>
  <si>
    <t xml:space="preserve">PUBLIC ADMINISTRATION         </t>
  </si>
  <si>
    <t xml:space="preserve">EMERGENCY MANAGEMENT          </t>
  </si>
  <si>
    <t xml:space="preserve">PUBLIC POLICY ANALYSIS        </t>
  </si>
  <si>
    <t xml:space="preserve">SOCIAL WORK                   </t>
  </si>
  <si>
    <t xml:space="preserve">YOUTH SERVICES/ADMINISTRATION </t>
  </si>
  <si>
    <t xml:space="preserve">PUBLC ADMN &amp; SERVICES, OTHER  </t>
  </si>
  <si>
    <t xml:space="preserve">PUBLIC TRANSPORTATION         </t>
  </si>
  <si>
    <t xml:space="preserve">SOCIAL SCIENCES &amp; HISTORY     </t>
  </si>
  <si>
    <t xml:space="preserve">SOCIAL SCIENCES, GENERAL      </t>
  </si>
  <si>
    <t xml:space="preserve">ANTHROPOLOGY                  </t>
  </si>
  <si>
    <t xml:space="preserve">PHYSICAL ANTHROPOLOGY         </t>
  </si>
  <si>
    <t xml:space="preserve">CULTURAL ANTHROPOLOGY         </t>
  </si>
  <si>
    <t xml:space="preserve">FOLKLORE                      </t>
  </si>
  <si>
    <t xml:space="preserve">ARCHEOLOGY                    </t>
  </si>
  <si>
    <t xml:space="preserve">CRIMINOLOGY                   </t>
  </si>
  <si>
    <t xml:space="preserve">DEMOGRAPHY &amp; POPULATION STDS  </t>
  </si>
  <si>
    <t xml:space="preserve">ECONOMICS                     </t>
  </si>
  <si>
    <t xml:space="preserve">ECONOMICS, GENERAL            </t>
  </si>
  <si>
    <t xml:space="preserve">APPLIED ECONOMICS             </t>
  </si>
  <si>
    <t xml:space="preserve">ECONOMETRCS &amp; QUANTITATV ECON </t>
  </si>
  <si>
    <t>DVLPMNT ECON &amp; INTRNTL DVLPMNT</t>
  </si>
  <si>
    <t>INTERNATIONAL ECONOMIC LAW STU</t>
  </si>
  <si>
    <t xml:space="preserve">INTERNATIONAL ECONOMICS       </t>
  </si>
  <si>
    <t xml:space="preserve">GEOGRAPHY                     </t>
  </si>
  <si>
    <t xml:space="preserve">CARTOGRAPHY                   </t>
  </si>
  <si>
    <t xml:space="preserve">GEOGRAPHY, OTHER              </t>
  </si>
  <si>
    <t xml:space="preserve">HISTORY                       </t>
  </si>
  <si>
    <t xml:space="preserve">HISTORY, GENERAL              </t>
  </si>
  <si>
    <t>AMERICAN HISTORY UNITED STATES</t>
  </si>
  <si>
    <t xml:space="preserve">EUROPEAN HISTORY              </t>
  </si>
  <si>
    <t>HISTRY &amp; PHILOSOPHY OF SCI/TCH</t>
  </si>
  <si>
    <t>PUB/ APPLD HSTRY &amp; ARCHIVL ADM</t>
  </si>
  <si>
    <t xml:space="preserve">INTERNATIONAL RELATNS &amp; AFFRS </t>
  </si>
  <si>
    <t xml:space="preserve">INTERNATIONAL LAW STUDIES     </t>
  </si>
  <si>
    <t xml:space="preserve">INTRNTNL RELATIONS &amp; AFFAIRS  </t>
  </si>
  <si>
    <t>POLITICAL SCIENCE &amp; GOVERNMENT</t>
  </si>
  <si>
    <t xml:space="preserve">COMPARATIVE POLITICS          </t>
  </si>
  <si>
    <t xml:space="preserve">CONSTITUTIONAL LAW STUDIES    </t>
  </si>
  <si>
    <t>POLITICAL SCI &amp; GOVRNMNT, GNRL</t>
  </si>
  <si>
    <t xml:space="preserve">POLITICAL THEORY              </t>
  </si>
  <si>
    <t>AMERICAN GOVRNT &amp; POLITCS (US)</t>
  </si>
  <si>
    <t>CANADIAN GOVERNMENT &amp; POLITICS</t>
  </si>
  <si>
    <t xml:space="preserve">SOCIOLOGY                     </t>
  </si>
  <si>
    <t xml:space="preserve">APPLIED SOCIOLOGY             </t>
  </si>
  <si>
    <t xml:space="preserve">RURAL SOCIOLOGY               </t>
  </si>
  <si>
    <t xml:space="preserve">URBAN STUDIES/AFFAIRS         </t>
  </si>
  <si>
    <t xml:space="preserve">SOCIAL SCIENCES, OTHER        </t>
  </si>
  <si>
    <t xml:space="preserve">CULTURE, LITERACY &amp; LANGUAGE  </t>
  </si>
  <si>
    <t xml:space="preserve">CONSTRUCTION TRADES, GENERAL  </t>
  </si>
  <si>
    <t xml:space="preserve">MASONS &amp; TILE SETTERS         </t>
  </si>
  <si>
    <t xml:space="preserve">MASON/MASONRY                 </t>
  </si>
  <si>
    <t xml:space="preserve">CARPENTERS                    </t>
  </si>
  <si>
    <t xml:space="preserve">CARPENTRY/CARPENTER           </t>
  </si>
  <si>
    <t>ELCTRI &amp; PWR TRNSMSSN INSTLLRS</t>
  </si>
  <si>
    <t xml:space="preserve">ELCTRI &amp; PWR TRNSMSN INSTALLR </t>
  </si>
  <si>
    <t xml:space="preserve">ELECTRICIAN                   </t>
  </si>
  <si>
    <t xml:space="preserve">LINEWORKER                    </t>
  </si>
  <si>
    <t>CONSTR &amp; BLDG FINISHERS &amp; MGRS</t>
  </si>
  <si>
    <t xml:space="preserve">BLDNG/PROPRTY MAINT &amp; MANAGER </t>
  </si>
  <si>
    <t>CONCRETE FNSHNG/CONCRETE FNSHR</t>
  </si>
  <si>
    <t xml:space="preserve">BLDG/HOME/CNSTRCTN INSPCTN    </t>
  </si>
  <si>
    <t>DRYWALL INSTALLATION/DRYWALLER</t>
  </si>
  <si>
    <t xml:space="preserve">GLAZIER                       </t>
  </si>
  <si>
    <t>PAINTING/PAINTR &amp; WALL COVERER</t>
  </si>
  <si>
    <t xml:space="preserve">ROOFER                        </t>
  </si>
  <si>
    <t>METAL BLDNG ASSEMBLY/ASSEMBLER</t>
  </si>
  <si>
    <t>BUILDING/CONSTRUCTION SITE MGT</t>
  </si>
  <si>
    <t xml:space="preserve">PLUMBERS &amp; PIPEFITTERS        </t>
  </si>
  <si>
    <t>PIPEFTNG/PIPEFTR &amp; SPRNKLR FTR</t>
  </si>
  <si>
    <t xml:space="preserve">PLUMBING TECHNOLOGY/PLUMBER   </t>
  </si>
  <si>
    <t xml:space="preserve">WELL DRILLING/DRILLER         </t>
  </si>
  <si>
    <t xml:space="preserve">BLASTING/BLASTER              </t>
  </si>
  <si>
    <t xml:space="preserve">CONSTRUCTION TRADES, OTHER    </t>
  </si>
  <si>
    <t>MECHANICS &amp; REPAIRERS, GENERAL</t>
  </si>
  <si>
    <t>ELCTRI &amp; ELCTRO EQP INSTL &amp; RP</t>
  </si>
  <si>
    <t xml:space="preserve">ELCTRI/ELTROS EQP INSTALL/RPR </t>
  </si>
  <si>
    <t xml:space="preserve">BUSINESS MACHINE REPAIRER     </t>
  </si>
  <si>
    <t>COMMUNICATION SYS INST/RPR TCH</t>
  </si>
  <si>
    <t xml:space="preserve">CMPTR INSTALLATION &amp; RPR TCHN </t>
  </si>
  <si>
    <t xml:space="preserve">INDUSTRIAL ELTROS TCHN/TCHNCN </t>
  </si>
  <si>
    <t xml:space="preserve">APPLIANCE INSTALL/RPR TCHN    </t>
  </si>
  <si>
    <t>SCRTY SYS INST/RPR/INSPCTN TCH</t>
  </si>
  <si>
    <t>HTNG, A C, &amp; RFRG MCHS &amp; REPRS</t>
  </si>
  <si>
    <t xml:space="preserve">HTNG, A C, VNT &amp; RFRG TCHN    </t>
  </si>
  <si>
    <t>INDUSTRIAL EQUIP MAINT &amp; REPRS</t>
  </si>
  <si>
    <t xml:space="preserve">HEAVY EQP MAINT TCHN/TCHNCN   </t>
  </si>
  <si>
    <t>INDUSTRIAL MECHNCS &amp; MAINT TCH</t>
  </si>
  <si>
    <t xml:space="preserve">MISC MECHANICS &amp; REPAIRERS    </t>
  </si>
  <si>
    <t xml:space="preserve">GUNSMITHING/GUNSMITH          </t>
  </si>
  <si>
    <t xml:space="preserve">LOCKSMITHING AND SAFE REPAIR  </t>
  </si>
  <si>
    <t>MUSICAL INSTRMNT FABRICATN/RPR</t>
  </si>
  <si>
    <t xml:space="preserve">WATCHMAKING AND JEWELRYMAKING </t>
  </si>
  <si>
    <t>PRTS &amp; WRHSNG OPS &amp; MAINT TCHN</t>
  </si>
  <si>
    <t xml:space="preserve">STNRY ENRG SRCS INSTL &amp; OPERS </t>
  </si>
  <si>
    <t xml:space="preserve">VHCLE &amp; MBLE EQP MECH &amp; REPRS </t>
  </si>
  <si>
    <t xml:space="preserve">AUTOBODY/COLLISION/RPR TCHN   </t>
  </si>
  <si>
    <t>AUTOMOBILE/AUTOMTVE MCHNS TCHN</t>
  </si>
  <si>
    <t xml:space="preserve">DIESEL MECHANICS TCHN/TCHNCN  </t>
  </si>
  <si>
    <t>SMALL ENGINE MCHNCS &amp; RPR TCHN</t>
  </si>
  <si>
    <t xml:space="preserve">AIRFRM MCH &amp; AIRCRFT MNT TCHN </t>
  </si>
  <si>
    <t xml:space="preserve">AIRCRAFT POWERPLANT TCHN      </t>
  </si>
  <si>
    <t xml:space="preserve">AVIONICS MAINT TCHN/TCHNCN    </t>
  </si>
  <si>
    <t xml:space="preserve">BICYCLE MECHANICS &amp; RPR TCHN  </t>
  </si>
  <si>
    <t xml:space="preserve">MOTORCYCLE MAINT &amp;  RPR TCHN  </t>
  </si>
  <si>
    <t>VEHICLE EMSNS INSPCTN/MNT TCHN</t>
  </si>
  <si>
    <t>MEDIUM/HVY VEHICLE &amp; TRCK TCHN</t>
  </si>
  <si>
    <t xml:space="preserve">ALTERNATIVE FUEL VEHICLE TCHN </t>
  </si>
  <si>
    <t xml:space="preserve">ENGINE MACHINIST              </t>
  </si>
  <si>
    <t>MARINE MNT/FTR &amp; SHIP RPR TCHN</t>
  </si>
  <si>
    <t xml:space="preserve">PRECISION PRODUCTION TRADES   </t>
  </si>
  <si>
    <t xml:space="preserve">DRAFTING                      </t>
  </si>
  <si>
    <t>GRAPHIC &amp; PRINTING EQUIP OPERS</t>
  </si>
  <si>
    <t xml:space="preserve">LEATHERWORKERS &amp; UPHOLSTERERS </t>
  </si>
  <si>
    <t xml:space="preserve">UPHOLSTERY/UPHOLSTERER        </t>
  </si>
  <si>
    <t xml:space="preserve">SHOE, BOOT AND LEATHER REPAIR </t>
  </si>
  <si>
    <t xml:space="preserve">PRECISION METAL WORKERS       </t>
  </si>
  <si>
    <t xml:space="preserve">MACHINE TOOL TCHN/MACHINIST   </t>
  </si>
  <si>
    <t xml:space="preserve">MACHINE SHOP TCHN/ASSISTANT   </t>
  </si>
  <si>
    <t xml:space="preserve">SHEET METAL TCHN/SHEETWORKING </t>
  </si>
  <si>
    <t>TOOL AND DIE TECHNOLOGY/TCHNCN</t>
  </si>
  <si>
    <t xml:space="preserve">WELDING TECHNOLOGY/WELDER     </t>
  </si>
  <si>
    <t xml:space="preserve">IRONWORKING/IRONWORKER        </t>
  </si>
  <si>
    <t xml:space="preserve">WOODWORKERS                   </t>
  </si>
  <si>
    <t xml:space="preserve">WOODWORKING, GENERAL          </t>
  </si>
  <si>
    <t>FURNITURE DSGN &amp; MANUFACTURING</t>
  </si>
  <si>
    <t>CABNTMKNG &amp; MILLWRK/MILLWRIGHT</t>
  </si>
  <si>
    <t xml:space="preserve">BOILERMAKING/BOILERMAKER      </t>
  </si>
  <si>
    <t>TRANSPORTATN &amp; MTRLS MVNG WRKR</t>
  </si>
  <si>
    <t xml:space="preserve">AIR TRANSPORTATION WORKERS    </t>
  </si>
  <si>
    <t>AERONTCS/AVIAT/AEROSPC SCI TCH</t>
  </si>
  <si>
    <t>AIRLN/CMRCL/PRO PLT &amp; FLT CREW</t>
  </si>
  <si>
    <t xml:space="preserve">AVIATION/AIRWAY MGMT &amp; OPS    </t>
  </si>
  <si>
    <t xml:space="preserve">AIR TRAFFIC CONTROLLER        </t>
  </si>
  <si>
    <t xml:space="preserve">AIRLINE FLIGHT ATTENDANT      </t>
  </si>
  <si>
    <t xml:space="preserve">FLIGHT INSTRUCTOR             </t>
  </si>
  <si>
    <t xml:space="preserve">VEHICLE &amp; EQUIPMENT OPERATORS </t>
  </si>
  <si>
    <t>CNSTRCTN/HVY EQP/ERTHMV EQP OP</t>
  </si>
  <si>
    <t>TRUCK/BUS DRVR/CMRCL VEHCLE OP</t>
  </si>
  <si>
    <t>MOBIL CRANE OPERATION/OPERATOR</t>
  </si>
  <si>
    <t xml:space="preserve">WATER TRANSPORTATION WORKERS  </t>
  </si>
  <si>
    <t xml:space="preserve">COMMERCIAL FISHING            </t>
  </si>
  <si>
    <t>DIVER, PROFESSIONL &amp; INSTRUCTR</t>
  </si>
  <si>
    <t xml:space="preserve">MARINE ADMINISTRATION         </t>
  </si>
  <si>
    <t>MARINE SCI/MERCHNT MARINE OFCR</t>
  </si>
  <si>
    <t xml:space="preserve">VISUAL &amp; PERFORMING ARTS      </t>
  </si>
  <si>
    <t>VISUAL &amp; PERFORMING ARTS, GNRL</t>
  </si>
  <si>
    <t xml:space="preserve">CRAFTS, FOLK ART, &amp; ARTISANRY </t>
  </si>
  <si>
    <t>CRFTS/CRFT DSGN/FLKART/ARTSNRY</t>
  </si>
  <si>
    <t xml:space="preserve">DANCE                         </t>
  </si>
  <si>
    <t xml:space="preserve">DANCE, GENERAL                </t>
  </si>
  <si>
    <t xml:space="preserve">BALLET                        </t>
  </si>
  <si>
    <t xml:space="preserve">DESIGN &amp; APPLIED ARTS         </t>
  </si>
  <si>
    <t xml:space="preserve">DESIGN &amp; VISUAL COMMUN, GNRL  </t>
  </si>
  <si>
    <t>COMMERCIAL AND ADVERTISING ART</t>
  </si>
  <si>
    <t xml:space="preserve">INDUSTRIAL DESIGN             </t>
  </si>
  <si>
    <t xml:space="preserve">COMMERCIAL PHOTOGRAPHY        </t>
  </si>
  <si>
    <t xml:space="preserve">FASHION/APPAREL DESIGN        </t>
  </si>
  <si>
    <t xml:space="preserve">INTERIOR DESIGN               </t>
  </si>
  <si>
    <t xml:space="preserve">GRAPHIC DESIGN                </t>
  </si>
  <si>
    <t xml:space="preserve">ILLUSTRATION                  </t>
  </si>
  <si>
    <t>DRAMA/THEATER ARTS &amp; STAGECRFT</t>
  </si>
  <si>
    <t>DRAMA/DRAMTCS/THEATRE ARTS GRL</t>
  </si>
  <si>
    <t xml:space="preserve">TCHN THEATR/THEATR DSGN &amp; TCH </t>
  </si>
  <si>
    <t xml:space="preserve">ACTING                        </t>
  </si>
  <si>
    <t xml:space="preserve">PLAYWRITING AND SCREENWRITING </t>
  </si>
  <si>
    <t>THEATRE LIT, HISTRY &amp; CRITICSM</t>
  </si>
  <si>
    <t xml:space="preserve">DIRECTING &amp; THEATRICAL PROD   </t>
  </si>
  <si>
    <t>THEATRE/THEATRE ARTS MANAGEMNT</t>
  </si>
  <si>
    <t>DRAMATIC/THEATRE ARTS &amp; STG OT</t>
  </si>
  <si>
    <t>FILM/VIDEO &amp; PHOTOGRAPHIC ARTS</t>
  </si>
  <si>
    <t xml:space="preserve">FILM/CINEMA STUDIES           </t>
  </si>
  <si>
    <t>CINEMTOGRPHY &amp; FILM/VIDEO PROD</t>
  </si>
  <si>
    <t xml:space="preserve">PHOTOGRAPHY                   </t>
  </si>
  <si>
    <t>FLM/VDEO &amp; PHTGRPHIC ART, OTHR</t>
  </si>
  <si>
    <t xml:space="preserve">FINE ARTS &amp; ART STUDIES       </t>
  </si>
  <si>
    <t xml:space="preserve">ART/ART STUDIES, GENERAL      </t>
  </si>
  <si>
    <t xml:space="preserve">FINE/STUDIO ARTS, GENERAL     </t>
  </si>
  <si>
    <t xml:space="preserve">ART HISTORY, CRTCSM &amp; CNSRVTN </t>
  </si>
  <si>
    <t xml:space="preserve">ARTS MANAGEMENT               </t>
  </si>
  <si>
    <t xml:space="preserve">DRAWING                       </t>
  </si>
  <si>
    <t xml:space="preserve">INTERMEDIA/MULTIMEDIA         </t>
  </si>
  <si>
    <t xml:space="preserve">PAINTING                      </t>
  </si>
  <si>
    <t xml:space="preserve">SCULPTURE                     </t>
  </si>
  <si>
    <t xml:space="preserve">PRINTMAKING                   </t>
  </si>
  <si>
    <t xml:space="preserve">CERAMIC ARTS AND CERAMICS     </t>
  </si>
  <si>
    <t xml:space="preserve">FIBER, TEXTILE &amp; WEAVING ARTS </t>
  </si>
  <si>
    <t xml:space="preserve">METAL AND JEWELRY ARTS        </t>
  </si>
  <si>
    <t xml:space="preserve">MUSIC, GENERAL                </t>
  </si>
  <si>
    <t xml:space="preserve">MUSIC HISTORY, LIT, &amp; THEORY  </t>
  </si>
  <si>
    <t xml:space="preserve">MUSIC PERFORMANCE, GENERAL    </t>
  </si>
  <si>
    <t xml:space="preserve">MUSIC, BRASS PERFORMANCE      </t>
  </si>
  <si>
    <t xml:space="preserve">MUSIC, PERCUSSION PERFORMANCE </t>
  </si>
  <si>
    <t xml:space="preserve">MUSIC, WOODWIND PERFORMANCE   </t>
  </si>
  <si>
    <t xml:space="preserve">MUSIC THEORY AND COMPOSITION  </t>
  </si>
  <si>
    <t>MUSICOLOGY AND ETHNOMUSICOLOGY</t>
  </si>
  <si>
    <t xml:space="preserve">CONDUCTING                    </t>
  </si>
  <si>
    <t xml:space="preserve">PIANO AND ORGAN               </t>
  </si>
  <si>
    <t xml:space="preserve">VOICE AND OPERA               </t>
  </si>
  <si>
    <t xml:space="preserve">MUSIC MGMT AND MERCHANDISING  </t>
  </si>
  <si>
    <t xml:space="preserve">JAZZ/JAZZ STUDIES             </t>
  </si>
  <si>
    <t>VIOLIN/VIOLA/GUITAR/OTHR STRNG</t>
  </si>
  <si>
    <t xml:space="preserve">MUSIC PEDAGOGY                </t>
  </si>
  <si>
    <t xml:space="preserve">HEALTH LAW STUDIES            </t>
  </si>
  <si>
    <t xml:space="preserve">HEALTH STUDIES                </t>
  </si>
  <si>
    <t>HLTH SVCS/ALLIED HLTH/HLTH SCI</t>
  </si>
  <si>
    <t xml:space="preserve">CHIROPRACTIC (DC, DCM)        </t>
  </si>
  <si>
    <t xml:space="preserve">CHIROPRACTIC (DC)             </t>
  </si>
  <si>
    <t>COMMUNICATN DSRDS SCIS &amp; SRVCS</t>
  </si>
  <si>
    <t xml:space="preserve">COMMUNICATION DISORDERS, GNRL </t>
  </si>
  <si>
    <t>AUDIOLOGY/AUDIOLOGIST/HRNG SCI</t>
  </si>
  <si>
    <t>SPCH-LANG PATHOLGY/PATHOLOGIST</t>
  </si>
  <si>
    <t>AUDIOLGY/AUDIOLGST/SPCHLNG PTH</t>
  </si>
  <si>
    <t xml:space="preserve">COMMUNITY HEALTH SERVICES     </t>
  </si>
  <si>
    <t>COMMNTY HLTH SVC/LIAISON/COUNS</t>
  </si>
  <si>
    <t xml:space="preserve">DENTISTRY (DDS, DMD)          </t>
  </si>
  <si>
    <t>DNTL CLN SCI/GRD DNT (MS, PHD)</t>
  </si>
  <si>
    <t>DENTAL CLINICAL SCIENCES, GNRL</t>
  </si>
  <si>
    <t xml:space="preserve">ADVANCED GNRL DENTISTRY       </t>
  </si>
  <si>
    <t xml:space="preserve">ORAL BIOLOGY &amp; ORAL PATHOLOGY </t>
  </si>
  <si>
    <t xml:space="preserve">DENTAL PUB HLTH &amp; EDUC        </t>
  </si>
  <si>
    <t xml:space="preserve">DENTAL MATERIALS (MS, PHD)    </t>
  </si>
  <si>
    <t xml:space="preserve">ENDODONTICS/ENDODONTOLOGY     </t>
  </si>
  <si>
    <t xml:space="preserve">ORAL/MAXILLOFACIAL SURGERY    </t>
  </si>
  <si>
    <t xml:space="preserve">ORTHODONTICS/ORTHODONTOLOGY   </t>
  </si>
  <si>
    <t>PEDIATRIC DENTISTRY/PEDODONTIC</t>
  </si>
  <si>
    <t xml:space="preserve">PERIODONTICS/PERIODONTOLOGY   </t>
  </si>
  <si>
    <t>PROSTHODONTIC/PROSTHODONTOLOGY</t>
  </si>
  <si>
    <t xml:space="preserve">DENTAL SERVICES               </t>
  </si>
  <si>
    <t xml:space="preserve">DENTAL ASSISTING/ASSISTANT    </t>
  </si>
  <si>
    <t xml:space="preserve">DENTAL HYGIENE/HYGIENIST      </t>
  </si>
  <si>
    <t xml:space="preserve">DENTAL LABORATORY TCHN/TCHNCN </t>
  </si>
  <si>
    <t>HEALTH &amp; MEDICAL ADMN SERVICES</t>
  </si>
  <si>
    <t xml:space="preserve">HEALTH/HEALTH CARE ADMN/MGMT  </t>
  </si>
  <si>
    <t>HOSPTL &amp; HLTH CARE FAC ADM/MGT</t>
  </si>
  <si>
    <t xml:space="preserve">LONG TERM HEALTH CARE ADMN    </t>
  </si>
  <si>
    <t>HLTH UNIT COORDINATR/WARD CLRK</t>
  </si>
  <si>
    <t>HLTH UNIT MNGR/WARD SUPERVISOR</t>
  </si>
  <si>
    <t xml:space="preserve">MEDICAL OFFICE MGMT/ADMN      </t>
  </si>
  <si>
    <t>HLTH INFORM/MEDICAL RCRDS ADMN</t>
  </si>
  <si>
    <t xml:space="preserve">HLTH INFO/MEDICAL RCRDS TCHN  </t>
  </si>
  <si>
    <t xml:space="preserve">MDCL TRNSCRPTN/TRNSCRPTNST    </t>
  </si>
  <si>
    <t xml:space="preserve">MDCL OFFICE CMPTR SPCLST/ASST </t>
  </si>
  <si>
    <t xml:space="preserve">MDCL OFFICE ASSIST/SPECIALIST </t>
  </si>
  <si>
    <t>MDCL/HLTH MGT &amp; CLN AST/SPCLST</t>
  </si>
  <si>
    <t>MEDICAL RECEPTION/RECEPTIONIST</t>
  </si>
  <si>
    <t>MDCL INSURANCE CDNG SPCLST/CDR</t>
  </si>
  <si>
    <t>MDCL INSURANCE SPCLST/MDCL BLR</t>
  </si>
  <si>
    <t>HEALTH/MEDICAL CLAIMS EXAMINER</t>
  </si>
  <si>
    <t>MDCL ADMN/EXC ASST/MDCL SCRTRY</t>
  </si>
  <si>
    <t xml:space="preserve">MDCL STAFF SVC TCHN/TCHNCN    </t>
  </si>
  <si>
    <t xml:space="preserve">HEALTH &amp; MED ADM SRV, OTHER   </t>
  </si>
  <si>
    <t xml:space="preserve">HEALTH &amp; MEDICAL ASSISTANTS   </t>
  </si>
  <si>
    <t xml:space="preserve">MEDICAL/CLINICAL ASSISTANT    </t>
  </si>
  <si>
    <t xml:space="preserve">CLINICAL/MDCL LABORATORY ASST </t>
  </si>
  <si>
    <t xml:space="preserve">OCCUPATIONAL THERAPIST ASSIST </t>
  </si>
  <si>
    <t xml:space="preserve">OPTHALMIC TCHNCN/TECHNOLOGIST </t>
  </si>
  <si>
    <t xml:space="preserve">PHARMACY TECHNICIAN/ASSISTANT </t>
  </si>
  <si>
    <t xml:space="preserve">PHYSICAL THERAPIST ASSISTANT  </t>
  </si>
  <si>
    <t xml:space="preserve">PHYSICIAN ASSISTANT           </t>
  </si>
  <si>
    <t>VET/ANIMAL HLTH TCH &amp; VET ASST</t>
  </si>
  <si>
    <t xml:space="preserve">ANESTHESIOLOGIST ASSISTANT    </t>
  </si>
  <si>
    <t>EMRGNCY CARE ATTN (EMT AMBLNC)</t>
  </si>
  <si>
    <t xml:space="preserve">PATHOLOGY/PATHOLOGIST ASSIST  </t>
  </si>
  <si>
    <t xml:space="preserve">RESPIRATORY THERAPY TCHN/ASST </t>
  </si>
  <si>
    <t xml:space="preserve">CHIROPRACTIC ASSISTANT/TCHNCN </t>
  </si>
  <si>
    <t>HEALTH &amp; MED DGNST &amp; TRTM SRVC</t>
  </si>
  <si>
    <t>CARDIOVASCULAR TCH/TECHNOLOGST</t>
  </si>
  <si>
    <t>ELECTROCARDIOGRAPH TCHN/TCHNCN</t>
  </si>
  <si>
    <t>ELCTRNRODGNSTC/ENCEPHLGPHC TCH</t>
  </si>
  <si>
    <t>EMERGENCY MED TCHN (EMT PRMDC)</t>
  </si>
  <si>
    <t>NUCLEAR MDCL TCHN/TECHNOLOGIST</t>
  </si>
  <si>
    <t xml:space="preserve">PERFUSION TCHN/PERFUSIONIST   </t>
  </si>
  <si>
    <t xml:space="preserve">MDCL RDIOLGC TCH/ RDTN THRPST </t>
  </si>
  <si>
    <t xml:space="preserve">RESPRTRY CARE THRPY/THRPST    </t>
  </si>
  <si>
    <t xml:space="preserve">SURGICAL TCHN/TECHNOLOGIST    </t>
  </si>
  <si>
    <t>DGNSTC MD SNGRPHY ULTRSND  TCH</t>
  </si>
  <si>
    <t>RADIOLOGIC TCHN/SCI/RADIOGRPHR</t>
  </si>
  <si>
    <t xml:space="preserve">GENE/GENETIC THERAPY          </t>
  </si>
  <si>
    <t>CARDIOPULMONARY TCHN/TECHNLGST</t>
  </si>
  <si>
    <t>RDIATN PROTCTN/HLTH PHYSCS TCH</t>
  </si>
  <si>
    <t>HEALTH &amp; MEDICAL LAB TCHS/TCHN</t>
  </si>
  <si>
    <t xml:space="preserve">BLOOD BANK TCHN SPECIALIST    </t>
  </si>
  <si>
    <t>CYTOTECHNOLOGY/CYTOTECHNOLOGST</t>
  </si>
  <si>
    <t xml:space="preserve">HEMATOLOGY TECHNOLOGY/TCHNCN  </t>
  </si>
  <si>
    <t xml:space="preserve">CLINICAL/MDCL LABORATORY TCHN </t>
  </si>
  <si>
    <t xml:space="preserve">CLINICAL LAB SCI/MEDICAL TCHN </t>
  </si>
  <si>
    <t xml:space="preserve">OPHTHALMIC LABORATORY TCHN    </t>
  </si>
  <si>
    <t xml:space="preserve">HISTOLOGIC TCH/HISTOTCHNLGST  </t>
  </si>
  <si>
    <t xml:space="preserve">HISTOLOGIC TECHNICIAN         </t>
  </si>
  <si>
    <t xml:space="preserve">PHLEBOTOMY/PHLEBOTOMIST       </t>
  </si>
  <si>
    <t>CYTOGNTCS/GNTCS/CLN GNTCS TCHN</t>
  </si>
  <si>
    <t>RENAL/DIALYSIS TCHNLGST/TCHNCN</t>
  </si>
  <si>
    <t xml:space="preserve">HEALTH &amp; MED PREPARATRY PROGS </t>
  </si>
  <si>
    <t xml:space="preserve">PRE-DENTISTRY STUDIES         </t>
  </si>
  <si>
    <t xml:space="preserve">PRE-MEDICINE/PRE-MEDICAL STDS </t>
  </si>
  <si>
    <t xml:space="preserve">PRE-PHARMACY STUDIES          </t>
  </si>
  <si>
    <t xml:space="preserve">PRE-VETERINARY STUDIES        </t>
  </si>
  <si>
    <t xml:space="preserve">PRE-NURSING STUDIES           </t>
  </si>
  <si>
    <t>HEALTH/MEDICAL PREP PROG, OTHR</t>
  </si>
  <si>
    <t xml:space="preserve">MEDICINE (MD)                 </t>
  </si>
  <si>
    <t xml:space="preserve">MEDICAL BASIC SCIENCES        </t>
  </si>
  <si>
    <t>PHYSIOLOGY/PATHOLGY &amp; RLTD SCI</t>
  </si>
  <si>
    <t>MEDICAL CLINICL SCIS (MS, PHD)</t>
  </si>
  <si>
    <t xml:space="preserve">MEDICAL SCIENTIST (MS, PHD)   </t>
  </si>
  <si>
    <t xml:space="preserve">MENTAL HEALTH SERVICES        </t>
  </si>
  <si>
    <t>SUBSTANCE ABUSE/ADDICTN CNSLNG</t>
  </si>
  <si>
    <t>PSYCHIATRC/MENTAL HLTH SVC TCH</t>
  </si>
  <si>
    <t xml:space="preserve">CLINICAL/MEDICAL SOCIAL WORK  </t>
  </si>
  <si>
    <t xml:space="preserve">CLINICAL GERONTOLOGY          </t>
  </si>
  <si>
    <t>CLNCL PASTRL COUNS/PATNT COUNS</t>
  </si>
  <si>
    <t>PSYCHOANALYSIS &amp; PSYCHOTHERAPY</t>
  </si>
  <si>
    <t>MENTAL HLTH COUNSELNG/COUNSELR</t>
  </si>
  <si>
    <t xml:space="preserve">GENETIC COUNSELING/COUNSELOR  </t>
  </si>
  <si>
    <t xml:space="preserve">NURSING                       </t>
  </si>
  <si>
    <t xml:space="preserve">NRSING-RGSTRD NRS TRNING      </t>
  </si>
  <si>
    <t xml:space="preserve">NURSING ADMN (MSN, MS, PHD)   </t>
  </si>
  <si>
    <t xml:space="preserve">ADULT HEALTH NURSE/NURSING    </t>
  </si>
  <si>
    <t xml:space="preserve">NURSE ANESTHETIST             </t>
  </si>
  <si>
    <t xml:space="preserve">FAMILY PRACTICE NRS/NRS PRACT </t>
  </si>
  <si>
    <t>MATRNL/CHILD HLTH &amp; NEONTL NRS</t>
  </si>
  <si>
    <t>NURSE MIDWIFE/NRSING MIDWIFERY</t>
  </si>
  <si>
    <t xml:space="preserve">NURSING SCIENCE (MS, PHD)     </t>
  </si>
  <si>
    <t xml:space="preserve">PEDIATRIC NURSE/NURSING       </t>
  </si>
  <si>
    <t xml:space="preserve">PSYCHIATRC/MNTL HLTH NRS/NRSG </t>
  </si>
  <si>
    <t xml:space="preserve">PUB HLTH/COMMUNITY NRS/NRSING </t>
  </si>
  <si>
    <t>PERIOPRTV/OPRTNG RM/SURGCL NRS</t>
  </si>
  <si>
    <t xml:space="preserve">LIC PRC/VOC NRS (LPN,LVN,AAS) </t>
  </si>
  <si>
    <t>NRS/NRS AST/AID/PATNT CARE AST</t>
  </si>
  <si>
    <t xml:space="preserve">HOME HLTH AIDE/HOME ATTENDANT </t>
  </si>
  <si>
    <t xml:space="preserve">CLINICAL NURSE SPECIALIST     </t>
  </si>
  <si>
    <t xml:space="preserve">CRITICAL CARE NURSING         </t>
  </si>
  <si>
    <t>OCCUPTNL &amp; ENVRNMNTL HLTH NRSG</t>
  </si>
  <si>
    <t xml:space="preserve">NURSING EDUCATION             </t>
  </si>
  <si>
    <t xml:space="preserve">OPTOMETRY                     </t>
  </si>
  <si>
    <t xml:space="preserve">OPTOMETRY (OD)                </t>
  </si>
  <si>
    <t>OPHTHALMIC/OPTOMETRIC SERVICES</t>
  </si>
  <si>
    <t>OPTCNRY/OPHTHLMC DSPNSNG OPTCN</t>
  </si>
  <si>
    <t>OPTOMERIC TECHNICIAN/ASSISTANT</t>
  </si>
  <si>
    <t xml:space="preserve">ORTHOPTICS/ORTHOPTIST         </t>
  </si>
  <si>
    <t xml:space="preserve">OSTEOPATHIC MEDICINE (DO)     </t>
  </si>
  <si>
    <t xml:space="preserve">OSTEOPATHIC MED/OSTEOPATHY    </t>
  </si>
  <si>
    <t xml:space="preserve">PHARMACY                      </t>
  </si>
  <si>
    <t xml:space="preserve">PHARMACY (PHARMD)             </t>
  </si>
  <si>
    <t>PHRMCY ADMN/POLCY &amp; REGU AFFRS</t>
  </si>
  <si>
    <t xml:space="preserve">PHARMACEUTICS &amp; DRUG DESIGN   </t>
  </si>
  <si>
    <t xml:space="preserve">NATRL PRDTCS CHEM &amp; PHRMCGNSY </t>
  </si>
  <si>
    <t xml:space="preserve">CLINICAL &amp; INDUS DRUG DVLPMNT </t>
  </si>
  <si>
    <t>PHRMACOECON/PHRMACEUTICAL ECON</t>
  </si>
  <si>
    <t>CLNCL HSPTL &amp; MNGD CARE PHRMCY</t>
  </si>
  <si>
    <t>INDUS/PHYSCL PHARM &amp; CSMTC SCI</t>
  </si>
  <si>
    <t xml:space="preserve">PHARMACY (MS PHD)             </t>
  </si>
  <si>
    <t xml:space="preserve">PODIATRY (DPM, DP, PODD)      </t>
  </si>
  <si>
    <t xml:space="preserve">PODIATRIC MED/PODIATRY (DPM)  </t>
  </si>
  <si>
    <t xml:space="preserve">PUBLIC HEALTH                 </t>
  </si>
  <si>
    <t>PUBLIC HEALTH, GNRL (MPH, DPH)</t>
  </si>
  <si>
    <t xml:space="preserve">ENVIRONMENTAL HEALTH          </t>
  </si>
  <si>
    <t xml:space="preserve">HEALTH/ MEDICAL PHYSICS       </t>
  </si>
  <si>
    <t>OCCUPTNL HLTH &amp; INDSTRL HYGIEN</t>
  </si>
  <si>
    <t>PUBLIC HEALTH EDUC &amp; PROMOTION</t>
  </si>
  <si>
    <t xml:space="preserve">COMMUNITY HLTH &amp; PREV MED     </t>
  </si>
  <si>
    <t xml:space="preserve">MATERNAL AND CHILD HEALTH     </t>
  </si>
  <si>
    <t>INTRNTNL PUB HLTH/INTRNTNL HLT</t>
  </si>
  <si>
    <t>HEALTH SERVICES ADMINISTRATION</t>
  </si>
  <si>
    <t xml:space="preserve">REHAB/THERAPEUTIC SRVCS       </t>
  </si>
  <si>
    <t xml:space="preserve">ART THERAPY/THERAPIST         </t>
  </si>
  <si>
    <t xml:space="preserve">DANCE THERAPY/THERAPIST       </t>
  </si>
  <si>
    <t xml:space="preserve">HYPNOTHERAPY/HYPNOTHERAPIST   </t>
  </si>
  <si>
    <t>MOVEMENT THERPY &amp; MOVEMENT EDU</t>
  </si>
  <si>
    <t xml:space="preserve">MUSIC THERAPY/THERAPIST       </t>
  </si>
  <si>
    <t>OCCUPATIONAL THERAPY/THERAPIST</t>
  </si>
  <si>
    <t xml:space="preserve">ORTHOTIST/PROSTHETIST         </t>
  </si>
  <si>
    <t xml:space="preserve">PHYSICAL THERAPY/THERAPIST    </t>
  </si>
  <si>
    <t>VOC REHAB COUNSELING/COUNSELOR</t>
  </si>
  <si>
    <t>KINESIOTHERAPY/KINESIOTHERAPST</t>
  </si>
  <si>
    <t xml:space="preserve">ASSIST/AUGMNTV TCH/REHAB ENGR </t>
  </si>
  <si>
    <t xml:space="preserve">REHAB OF VISUALLY HANDICAPPED </t>
  </si>
  <si>
    <t xml:space="preserve">REHABILITATION SCIENCE, GNRL  </t>
  </si>
  <si>
    <t xml:space="preserve">VETERINARY MEDICINE (DVM)     </t>
  </si>
  <si>
    <t>VETERINARY CLNCL SCI (MS, PHD)</t>
  </si>
  <si>
    <t>VET SCI/VET CLINICAL SCI, GNRL</t>
  </si>
  <si>
    <t xml:space="preserve">VET ANATOMY (CERT, MS, PHD)   </t>
  </si>
  <si>
    <t>VET PHYSIOLOGY (CERT, MS, PHD)</t>
  </si>
  <si>
    <t>VET MICROBIOLGY &amp; IMMUNOBIOLGY</t>
  </si>
  <si>
    <t xml:space="preserve">VET PATHOLOGY &amp; PATHOBIOLOGY  </t>
  </si>
  <si>
    <t xml:space="preserve">VET TOXICOLOGY &amp; PHARMACOLOGY </t>
  </si>
  <si>
    <t>LRG ANI/FOOD ANI/EQU SRG &amp; MED</t>
  </si>
  <si>
    <t xml:space="preserve">SML/CMPANION ANML SRGRY &amp; MED </t>
  </si>
  <si>
    <t xml:space="preserve">COMPARATIVE &amp; LAB ANIMAL MED  </t>
  </si>
  <si>
    <t xml:space="preserve">VET PREV MED EPDMLGY PUB HLTH </t>
  </si>
  <si>
    <t xml:space="preserve">VET INFECTIOUS DISEASES       </t>
  </si>
  <si>
    <t xml:space="preserve">MISCELLANEOUS HEALTH AIDES    </t>
  </si>
  <si>
    <t xml:space="preserve">HEALTH AIDE                   </t>
  </si>
  <si>
    <t xml:space="preserve">MEDICATION AIDE               </t>
  </si>
  <si>
    <t>MISC HLTH SCIS &amp; ALLD HLTH SRV</t>
  </si>
  <si>
    <t xml:space="preserve">ACUPUNCTURE                   </t>
  </si>
  <si>
    <t xml:space="preserve">MDCL ILLUSTRTN/MDCL ILLUSTRTR </t>
  </si>
  <si>
    <t xml:space="preserve">NATUROPATHIC MED/NATUROPATHY  </t>
  </si>
  <si>
    <t xml:space="preserve">MEDICAL INFORMATICS           </t>
  </si>
  <si>
    <t xml:space="preserve">DENTAL RESIDENCY PROGRAMS     </t>
  </si>
  <si>
    <t xml:space="preserve">DENTAL/ORAL SURGERY SPECIALTY </t>
  </si>
  <si>
    <t>DENTAL PUBLIC HEALTH SPECIALTY</t>
  </si>
  <si>
    <t xml:space="preserve">ENDODONTICS SPECIALITY        </t>
  </si>
  <si>
    <t xml:space="preserve">ORAL PATHOLOGY SPECIALTY      </t>
  </si>
  <si>
    <t xml:space="preserve">ORTHODONTICS SPECIALTY        </t>
  </si>
  <si>
    <t xml:space="preserve">PEDODONTICS SPECIALTY         </t>
  </si>
  <si>
    <t xml:space="preserve">PERIODONTICS SPECIALTY        </t>
  </si>
  <si>
    <t xml:space="preserve">PROSTHODONTICS SPECIALTY      </t>
  </si>
  <si>
    <t xml:space="preserve">MEDICAL RESIDENCY PROGRAMS    </t>
  </si>
  <si>
    <t xml:space="preserve">AEROSPACE MEDICINE            </t>
  </si>
  <si>
    <t xml:space="preserve">ALLERGIES AND IMMUNOLOGY      </t>
  </si>
  <si>
    <t xml:space="preserve">ANESTHESIOLOGY                </t>
  </si>
  <si>
    <t xml:space="preserve">BLOOD BANKING                 </t>
  </si>
  <si>
    <t xml:space="preserve">CARDIOLOGY                    </t>
  </si>
  <si>
    <t xml:space="preserve">CHEMICAL PATHOLOGY            </t>
  </si>
  <si>
    <t xml:space="preserve">CHILD/PEDIATRIC NEUROLOGY     </t>
  </si>
  <si>
    <t xml:space="preserve">CHILD PSYCHIATRY              </t>
  </si>
  <si>
    <t xml:space="preserve">COLON AND RECTAL SURGERY      </t>
  </si>
  <si>
    <t xml:space="preserve">CRITICAL CARE ANESTHESIOLOGY  </t>
  </si>
  <si>
    <t xml:space="preserve">CRITICAL CARE MEDICINE        </t>
  </si>
  <si>
    <t xml:space="preserve">CRITICAL CARE SURGERY         </t>
  </si>
  <si>
    <t xml:space="preserve">DERMATOLOGY                   </t>
  </si>
  <si>
    <t xml:space="preserve">DERMATOPATHOLOGY              </t>
  </si>
  <si>
    <t xml:space="preserve">DIAGNOSTIC RADIOLOGY          </t>
  </si>
  <si>
    <t xml:space="preserve">EMERGENCY MEDICINE            </t>
  </si>
  <si>
    <t xml:space="preserve">ENDOCRINOLOGY AND METABOLISM  </t>
  </si>
  <si>
    <t xml:space="preserve">FAMILY MEDICINE               </t>
  </si>
  <si>
    <t xml:space="preserve">FORENSIC PATHOLOGY            </t>
  </si>
  <si>
    <t xml:space="preserve">GASTROENTEROLOGY              </t>
  </si>
  <si>
    <t xml:space="preserve">GENERAL SURGERY               </t>
  </si>
  <si>
    <t xml:space="preserve">GERIATRIC MEDICINE            </t>
  </si>
  <si>
    <t xml:space="preserve">HAND SURGERY                  </t>
  </si>
  <si>
    <t xml:space="preserve">HEMATOLOGY                    </t>
  </si>
  <si>
    <t xml:space="preserve">HEMATOLOGICAL PATHOLOGY       </t>
  </si>
  <si>
    <t xml:space="preserve">IMMUNOPATHOLOGY               </t>
  </si>
  <si>
    <t xml:space="preserve">INFECTIOUS DISEASE            </t>
  </si>
  <si>
    <t xml:space="preserve">INTERNAL MEDICINE             </t>
  </si>
  <si>
    <t xml:space="preserve">LABORATORY MEDICINE           </t>
  </si>
  <si>
    <t xml:space="preserve">MUSCULOSKELETAL ONCOLOGY      </t>
  </si>
  <si>
    <t xml:space="preserve">NEONATAL-PERINATAL MEDICINE   </t>
  </si>
  <si>
    <t xml:space="preserve">NEPHROLOGY                    </t>
  </si>
  <si>
    <t xml:space="preserve">NEUROLOGICAL SRGRY/NEUROSRGRY </t>
  </si>
  <si>
    <t xml:space="preserve">NEUROLOGY                     </t>
  </si>
  <si>
    <t xml:space="preserve">NEUROPATHOLOGY                </t>
  </si>
  <si>
    <t xml:space="preserve">NUCLEAR MEDICINE              </t>
  </si>
  <si>
    <t xml:space="preserve">NUCLEAR RADIOLOGY             </t>
  </si>
  <si>
    <t xml:space="preserve">OBSTETRICS AND GYNECOLOGY     </t>
  </si>
  <si>
    <t xml:space="preserve">OCCUPATIONAL MEDICINE         </t>
  </si>
  <si>
    <t xml:space="preserve">ONCOLOGY                      </t>
  </si>
  <si>
    <t xml:space="preserve">OPHTHALMOLOGY                 </t>
  </si>
  <si>
    <t>ORTHOPEDICS/ORTHOPEDIC SURGERY</t>
  </si>
  <si>
    <t xml:space="preserve">OTOLARYNGOLOGY                </t>
  </si>
  <si>
    <t xml:space="preserve">PATHOLOGY                     </t>
  </si>
  <si>
    <t xml:space="preserve">PEDIATRIC CARDIOLOGY          </t>
  </si>
  <si>
    <t xml:space="preserve">PEDIATRIC ENDOCRINOLOGY       </t>
  </si>
  <si>
    <t xml:space="preserve">PEDIATRIC HEMATO-ONCOLOGY     </t>
  </si>
  <si>
    <t xml:space="preserve">PEDIATRIC NEPHROLOGY          </t>
  </si>
  <si>
    <t xml:space="preserve">PEDIATRIC ORTHOPEDICS         </t>
  </si>
  <si>
    <t xml:space="preserve">PEDIATRIC SURGERY             </t>
  </si>
  <si>
    <t xml:space="preserve">PEDIATRICS                    </t>
  </si>
  <si>
    <t xml:space="preserve">PHYSICAL &amp; REHABILITATION MED </t>
  </si>
  <si>
    <t xml:space="preserve">PLASTIC SURGERY               </t>
  </si>
  <si>
    <t xml:space="preserve">PREVENTIVE MEDICINE           </t>
  </si>
  <si>
    <t xml:space="preserve">PSYCHIATRY                    </t>
  </si>
  <si>
    <t xml:space="preserve">PUBLIC HEALTH MEDICINE        </t>
  </si>
  <si>
    <t xml:space="preserve">PULMONARY DISEASE             </t>
  </si>
  <si>
    <t xml:space="preserve">RADIATION ONCOLOGY            </t>
  </si>
  <si>
    <t xml:space="preserve">RADIOISOTOPIC PATHOLOGY       </t>
  </si>
  <si>
    <t xml:space="preserve">RHEUMATOLOGY                  </t>
  </si>
  <si>
    <t xml:space="preserve">SPORTS MEDICINE               </t>
  </si>
  <si>
    <t xml:space="preserve">THORACIC SURGERY              </t>
  </si>
  <si>
    <t xml:space="preserve">UROLOGY                       </t>
  </si>
  <si>
    <t xml:space="preserve">VASCULAR SURGERY              </t>
  </si>
  <si>
    <t xml:space="preserve">VETERINARY RESIDENCY PROGRAMS </t>
  </si>
  <si>
    <t xml:space="preserve">VETERINARY ANESTHESIOLOGY     </t>
  </si>
  <si>
    <t xml:space="preserve">VETERINARY DENTISTRY          </t>
  </si>
  <si>
    <t xml:space="preserve">VETERINARY DERMATOLOGY        </t>
  </si>
  <si>
    <t xml:space="preserve">VET EMRGNCY &amp; CRTCL CARE MED  </t>
  </si>
  <si>
    <t xml:space="preserve">VETERINARY INTERNAL MEDICINE  </t>
  </si>
  <si>
    <t xml:space="preserve">LABORATORY ANIMAL MEDICINE    </t>
  </si>
  <si>
    <t xml:space="preserve">VETERINARY MICROBIOLOGY       </t>
  </si>
  <si>
    <t xml:space="preserve">VETERINARY NUTRITION          </t>
  </si>
  <si>
    <t xml:space="preserve">VETERINARY OPHTHALMOLOGY      </t>
  </si>
  <si>
    <t xml:space="preserve">VETERINARY PATHOLOGY          </t>
  </si>
  <si>
    <t xml:space="preserve">VETERINARY PRACTICE           </t>
  </si>
  <si>
    <t>VETERINARY PREVENTIVE MEDICINE</t>
  </si>
  <si>
    <t xml:space="preserve">VETERINARY RADIOLOGY          </t>
  </si>
  <si>
    <t xml:space="preserve">VETERINARY SURGERY            </t>
  </si>
  <si>
    <t xml:space="preserve">THERIOGENOLOGY                </t>
  </si>
  <si>
    <t xml:space="preserve">VETERINARY TOXICOLOGY         </t>
  </si>
  <si>
    <t xml:space="preserve">ZOOLOGICAL MEDICINE           </t>
  </si>
  <si>
    <t>CLINICL NUTRITION/NUTRITIONIST</t>
  </si>
  <si>
    <t xml:space="preserve">DIETETIC TECHNICIAN (DTR)     </t>
  </si>
  <si>
    <t xml:space="preserve">BIOETHICS/MEDICAL ETHICS      </t>
  </si>
  <si>
    <t xml:space="preserve">HOMEOPATHIC MED/HOMEOPATHY    </t>
  </si>
  <si>
    <t xml:space="preserve">AYURVEDIC MEDICINE/AYURVEDA   </t>
  </si>
  <si>
    <t xml:space="preserve">DIRECT ENTRY MIDWIFERY        </t>
  </si>
  <si>
    <t xml:space="preserve">ASIAN BODYWORK THERAPY        </t>
  </si>
  <si>
    <t xml:space="preserve">SOMATIC BODYWORK              </t>
  </si>
  <si>
    <t xml:space="preserve">YOGA TCHR TRNING/YOGA THERAPY </t>
  </si>
  <si>
    <t xml:space="preserve">AROMATHERAPY                  </t>
  </si>
  <si>
    <t xml:space="preserve">HERBALISM/HERBALIST           </t>
  </si>
  <si>
    <t xml:space="preserve">POLARITY THERAPY              </t>
  </si>
  <si>
    <t xml:space="preserve">REIKI                         </t>
  </si>
  <si>
    <t>HEALTH PROF &amp; REL SRVCS, OTHER</t>
  </si>
  <si>
    <t>ADVANCED HLTH PROFESSIONS EDUC</t>
  </si>
  <si>
    <t xml:space="preserve">BUSI MGMT &amp; ADMN SRVCS        </t>
  </si>
  <si>
    <t xml:space="preserve">BUSINESS                      </t>
  </si>
  <si>
    <t xml:space="preserve">BUSINESS LAW STUDIES          </t>
  </si>
  <si>
    <t xml:space="preserve">BUSINESS/COMMERCE, GENERAL    </t>
  </si>
  <si>
    <t xml:space="preserve">BUSI ADMINISTRATION &amp; MGMT    </t>
  </si>
  <si>
    <t xml:space="preserve">BUSINESS ADMN &amp; MGMT, GNRL    </t>
  </si>
  <si>
    <t xml:space="preserve">MARITIME ADMINISTRATION       </t>
  </si>
  <si>
    <t>PRCHSNG/PRCRMNT/ACQ/CNTRCT MGT</t>
  </si>
  <si>
    <t xml:space="preserve">LOGISTICS AND MATERIALS MGMT  </t>
  </si>
  <si>
    <t xml:space="preserve">OFFICE MGMT AND SUPERVISION   </t>
  </si>
  <si>
    <t xml:space="preserve">OPERATIONS MGMT &amp; SUPERVISION </t>
  </si>
  <si>
    <t xml:space="preserve">NON-PROFIT/PUB/ORGNIZATNL MGT </t>
  </si>
  <si>
    <t xml:space="preserve">CUSTOMER SERVICE MANAGEMENT   </t>
  </si>
  <si>
    <t>E-COMMERCE/ELECTRONIC COMMERCE</t>
  </si>
  <si>
    <t xml:space="preserve">TRNSPRTATN/TRNSPRTATN MGMT    </t>
  </si>
  <si>
    <t>ENVIRONMENTAL MGMT OF BUSINESS</t>
  </si>
  <si>
    <t>INFRMATN RSRCS MGMT/CIO TRNING</t>
  </si>
  <si>
    <t xml:space="preserve">PETROLEUM LAND MANAGEMENT     </t>
  </si>
  <si>
    <t xml:space="preserve">TECHNOLOGY COMMERCIALIZATION  </t>
  </si>
  <si>
    <t xml:space="preserve">ACCOUNTING                    </t>
  </si>
  <si>
    <t xml:space="preserve">ACCOUNTING TCHN &amp; BOOKKEEPING </t>
  </si>
  <si>
    <t xml:space="preserve">AUDITING                      </t>
  </si>
  <si>
    <t xml:space="preserve">ACCOUNTING AND FINANCE        </t>
  </si>
  <si>
    <t xml:space="preserve">ACCOUNTING AND BUSINESS/MGMT  </t>
  </si>
  <si>
    <t>ADMINISTRATIVE &amp; SECRTRL SRVCS</t>
  </si>
  <si>
    <t xml:space="preserve">ADMN ASST/SECRTRL SC, GNRL    </t>
  </si>
  <si>
    <t xml:space="preserve">EXECUTVE ASST/EXECUTVE SCRTRY </t>
  </si>
  <si>
    <t xml:space="preserve">RECEPTIONIST                  </t>
  </si>
  <si>
    <t>BUS/OFC AUTOMTN/TCH/DATA ENTRY</t>
  </si>
  <si>
    <t>GNRL OFC OCCUPTNS &amp; CLRICL SVC</t>
  </si>
  <si>
    <t>PRTS, WRHSNG, &amp; INVNTRY MGT OP</t>
  </si>
  <si>
    <t>TRFC, CUSTMS &amp; TRNSPRTATN CLRK</t>
  </si>
  <si>
    <t>CUSTMR SVC/CALL CTR/TELESVC OP</t>
  </si>
  <si>
    <t xml:space="preserve">BUSINESS COMMUNICATIONS       </t>
  </si>
  <si>
    <t xml:space="preserve">BUSI/CORPORATE COMMUNICATIONS </t>
  </si>
  <si>
    <t xml:space="preserve">BUSINESS/MANAGERIAL ECONOMICS </t>
  </si>
  <si>
    <t xml:space="preserve">ENTERPRISE MANAGEMENT &amp; OPER  </t>
  </si>
  <si>
    <t xml:space="preserve">ENTRPRNEURSHP/ENTRPRNEURL STD </t>
  </si>
  <si>
    <t xml:space="preserve">FRANCHISING &amp; FRANCHISE OPS   </t>
  </si>
  <si>
    <t xml:space="preserve">SMALL BUSINESS ADMN/MGMT      </t>
  </si>
  <si>
    <t xml:space="preserve">FINANCIAL MANAGEMENT &amp; SRVCS  </t>
  </si>
  <si>
    <t xml:space="preserve">FINANCE, GENERAL              </t>
  </si>
  <si>
    <t xml:space="preserve">ACTUARIAL SCIENCE             </t>
  </si>
  <si>
    <t>BANKING &amp; FINANCIAL SUPRT SVCS</t>
  </si>
  <si>
    <t xml:space="preserve">FINANCIAL PLANNING &amp; SERVICES </t>
  </si>
  <si>
    <t xml:space="preserve">INSURANCE                     </t>
  </si>
  <si>
    <t xml:space="preserve">INTERNATIONAL FINANCE         </t>
  </si>
  <si>
    <t xml:space="preserve">INVESTMENTS AND SECURITIES    </t>
  </si>
  <si>
    <t xml:space="preserve">PUBLIC FINANCE                </t>
  </si>
  <si>
    <t xml:space="preserve">CREDIT MANAGEMENT             </t>
  </si>
  <si>
    <t xml:space="preserve">HOSPITALITY SERVICES MGMT     </t>
  </si>
  <si>
    <t xml:space="preserve">HOSPITALITY ADMN/MGMT, GNRL   </t>
  </si>
  <si>
    <t xml:space="preserve">HOTEL/MOTEL ADMN/MGMT         </t>
  </si>
  <si>
    <t>TOURISM &amp; TRAVEL SERVICES MGMT</t>
  </si>
  <si>
    <t xml:space="preserve">RESTAURANT/FOOD SERVICES MGMT </t>
  </si>
  <si>
    <t xml:space="preserve">RESORT MANAGEMENT             </t>
  </si>
  <si>
    <t xml:space="preserve">HUMAN RESOURCES MANAGEMENT    </t>
  </si>
  <si>
    <t>HUMN RSRC MGT/PRSNNEL ADM GNRL</t>
  </si>
  <si>
    <t>LABOR AND INDUSTRIAL RELATIONS</t>
  </si>
  <si>
    <t xml:space="preserve">ORGANIZATIONAL BEHAVIOR STDS  </t>
  </si>
  <si>
    <t xml:space="preserve">LABOR STUDIES                 </t>
  </si>
  <si>
    <t xml:space="preserve">HUMAN RESOURCES DEVELOPMENT   </t>
  </si>
  <si>
    <t xml:space="preserve">INTERNATIONAL BUSINESS        </t>
  </si>
  <si>
    <t xml:space="preserve">INTRNTNL BUSI/TRADE/COMMERCE  </t>
  </si>
  <si>
    <t xml:space="preserve">BUSI INFO &amp; DATA PROC SRVCS   </t>
  </si>
  <si>
    <t>MGMT INFORMATION SYSTEMS, GNRL</t>
  </si>
  <si>
    <t xml:space="preserve">KNOWLEDGE MANAGEMENT          </t>
  </si>
  <si>
    <t xml:space="preserve">BUSI QUANT METHODS &amp; MGMT SCI </t>
  </si>
  <si>
    <t xml:space="preserve">BUSINESS STATISTICS           </t>
  </si>
  <si>
    <t xml:space="preserve">MARKETING MANAGEMENT &amp; RSRCH  </t>
  </si>
  <si>
    <t>MARKETING/MARKETING MGMT, GNRL</t>
  </si>
  <si>
    <t xml:space="preserve">MARKETING RESEARCH            </t>
  </si>
  <si>
    <t xml:space="preserve">INTERNATIONAL MARKETING       </t>
  </si>
  <si>
    <t xml:space="preserve">REAL ESTATE                   </t>
  </si>
  <si>
    <t xml:space="preserve">TAXATION                      </t>
  </si>
  <si>
    <t xml:space="preserve">TAXATION LAW STUDIES          </t>
  </si>
  <si>
    <t xml:space="preserve">CONSTRUCTION MANAGEMENT       </t>
  </si>
  <si>
    <t xml:space="preserve">BUSI MGMT &amp; ADMN SRVCS, OTHER </t>
  </si>
  <si>
    <t xml:space="preserve">ASIAN HISTORY                 </t>
  </si>
  <si>
    <t xml:space="preserve">CANADIAN HISTORY              </t>
  </si>
  <si>
    <t xml:space="preserve">ATLANTIC HISTORY              </t>
  </si>
  <si>
    <t xml:space="preserve">HISTORY, OTHER                </t>
  </si>
  <si>
    <t xml:space="preserve">U.S./MEXICAN HISTORY          </t>
  </si>
  <si>
    <t xml:space="preserve">RESIDENCY PROGRAMS            </t>
  </si>
  <si>
    <t xml:space="preserve">ADULT RECNSTRCTV ORTHOPEDICS  </t>
  </si>
  <si>
    <t xml:space="preserve">CHILD NEUROLOGY               </t>
  </si>
  <si>
    <t xml:space="preserve">CYTOPATHOLOGY                 </t>
  </si>
  <si>
    <t xml:space="preserve">GERIATRIC MED (INTERNAL MED)  </t>
  </si>
  <si>
    <t xml:space="preserve">PEDIATRIC UROLOGY             </t>
  </si>
  <si>
    <t>PHYSCL MDCL &amp; REHAB/PSYCHIATRY</t>
  </si>
  <si>
    <t>ORTHOPEDIC SRGERY OF THE SPINE</t>
  </si>
  <si>
    <t>General Health Science</t>
  </si>
  <si>
    <t xml:space="preserve">Student Activities            </t>
  </si>
  <si>
    <t xml:space="preserve">Cultural Events               </t>
  </si>
  <si>
    <t xml:space="preserve">Student Organizations         </t>
  </si>
  <si>
    <t xml:space="preserve">Recreation                    </t>
  </si>
  <si>
    <t xml:space="preserve">Intramural Athletics          </t>
  </si>
  <si>
    <t xml:space="preserve">Placement Service             </t>
  </si>
  <si>
    <t xml:space="preserve">Student Financial Aid         </t>
  </si>
  <si>
    <t xml:space="preserve">General Student Services      </t>
  </si>
  <si>
    <t>Intercollegiate Athletics, Gen</t>
  </si>
  <si>
    <t xml:space="preserve">Baseball                      </t>
  </si>
  <si>
    <t xml:space="preserve">Basketball                    </t>
  </si>
  <si>
    <t xml:space="preserve">Football                      </t>
  </si>
  <si>
    <t xml:space="preserve">Golf                          </t>
  </si>
  <si>
    <t xml:space="preserve">Gymnastics                    </t>
  </si>
  <si>
    <t xml:space="preserve">Ice Hockey                    </t>
  </si>
  <si>
    <t xml:space="preserve">Soccer                        </t>
  </si>
  <si>
    <t xml:space="preserve">Swimming                      </t>
  </si>
  <si>
    <t xml:space="preserve">Tennis                        </t>
  </si>
  <si>
    <t xml:space="preserve">Track and Field               </t>
  </si>
  <si>
    <t xml:space="preserve">Volleyball                    </t>
  </si>
  <si>
    <t>Intercollegiate Athletics, Oth</t>
  </si>
  <si>
    <t xml:space="preserve">Food Service                  </t>
  </si>
  <si>
    <t xml:space="preserve">Health Service                </t>
  </si>
  <si>
    <t xml:space="preserve">Housing Service               </t>
  </si>
  <si>
    <t xml:space="preserve">Retail Service - Concessions, </t>
  </si>
  <si>
    <t xml:space="preserve">Child Care Service            </t>
  </si>
  <si>
    <t>Administrative Supporting Faci</t>
  </si>
  <si>
    <t xml:space="preserve">Supporting Facility, Other    </t>
  </si>
  <si>
    <t xml:space="preserve">Veterans                      </t>
  </si>
  <si>
    <t xml:space="preserve">Foreign Students              </t>
  </si>
  <si>
    <t xml:space="preserve">Disadvantaged                 </t>
  </si>
  <si>
    <t xml:space="preserve">Handicapped                   </t>
  </si>
  <si>
    <t xml:space="preserve">Student Services, Other       </t>
  </si>
  <si>
    <t xml:space="preserve">Executive Director, General   </t>
  </si>
  <si>
    <t>Office, Board of Regents or Di</t>
  </si>
  <si>
    <t>Office, President or Chancello</t>
  </si>
  <si>
    <t>Office, Executive VP or Vice C</t>
  </si>
  <si>
    <t>Office, Vice President Academi</t>
  </si>
  <si>
    <t>Office, Vice President Student</t>
  </si>
  <si>
    <t xml:space="preserve">Planning and Programming      </t>
  </si>
  <si>
    <t xml:space="preserve">Legal Services                </t>
  </si>
  <si>
    <t xml:space="preserve">Fiscal Control                </t>
  </si>
  <si>
    <t xml:space="preserve">Investments                   </t>
  </si>
  <si>
    <t xml:space="preserve">Administrative Support        </t>
  </si>
  <si>
    <t xml:space="preserve">Space Management              </t>
  </si>
  <si>
    <t>Environmental Health and Safet</t>
  </si>
  <si>
    <t xml:space="preserve">Alumni Relations              </t>
  </si>
  <si>
    <t xml:space="preserve">Community Relations           </t>
  </si>
  <si>
    <t xml:space="preserve">Development                   </t>
  </si>
  <si>
    <t>Office, VP Personnel and Admin</t>
  </si>
  <si>
    <t>Office, Vice President Graduat</t>
  </si>
  <si>
    <t xml:space="preserve">Office, Vice President Health </t>
  </si>
  <si>
    <t>Office, Vice President Researc</t>
  </si>
  <si>
    <t>Office, Vice President Univers</t>
  </si>
  <si>
    <t xml:space="preserve">Central Operations, General   </t>
  </si>
  <si>
    <t xml:space="preserve">Fiscal Operations             </t>
  </si>
  <si>
    <t>Student Admissions and Records</t>
  </si>
  <si>
    <t>Employee Personnel and Records</t>
  </si>
  <si>
    <t xml:space="preserve">Purchasing and Materials      </t>
  </si>
  <si>
    <t xml:space="preserve">Communication and Services    </t>
  </si>
  <si>
    <t xml:space="preserve">Transportation Services       </t>
  </si>
  <si>
    <t xml:space="preserve">Measurement and Evaluation    </t>
  </si>
  <si>
    <t>Computer Services, Administrat</t>
  </si>
  <si>
    <t xml:space="preserve">Functional Operations, Other  </t>
  </si>
  <si>
    <t xml:space="preserve">Utility Plants                </t>
  </si>
  <si>
    <t xml:space="preserve">Building Maintenance          </t>
  </si>
  <si>
    <t xml:space="preserve">Grounds Maintenance           </t>
  </si>
  <si>
    <t xml:space="preserve">Custodial Services            </t>
  </si>
  <si>
    <t xml:space="preserve">Traffic and Security          </t>
  </si>
  <si>
    <t xml:space="preserve">Fire Protection               </t>
  </si>
  <si>
    <t xml:space="preserve">Construction and Maintenance, </t>
  </si>
  <si>
    <t>Furnishings Maintenance &amp; Equi</t>
  </si>
  <si>
    <t xml:space="preserve">Physical Plant Operations     </t>
  </si>
  <si>
    <t xml:space="preserve">Maintenance Operations, Other </t>
  </si>
  <si>
    <t xml:space="preserve"> </t>
  </si>
  <si>
    <t>SU_Code</t>
  </si>
  <si>
    <t>SU_Name</t>
  </si>
  <si>
    <t>INACTIVE AREA</t>
  </si>
  <si>
    <t>ALTERATION OR CONVERSION AREA</t>
  </si>
  <si>
    <t>UNFINSHED AREA</t>
  </si>
  <si>
    <t>CLASSROOM FACILITIES</t>
  </si>
  <si>
    <t>CLASSROOM</t>
  </si>
  <si>
    <t>CLASSROOM SERVICE</t>
  </si>
  <si>
    <t>LABORATORY FACILITIES</t>
  </si>
  <si>
    <t>CLASS LABORATORY</t>
  </si>
  <si>
    <t>CLASS LABORATORY SERVICE</t>
  </si>
  <si>
    <t>SPECIAL CLASS LABORATORY</t>
  </si>
  <si>
    <t>SPECIAL CLASS LABORATORY SERVICE</t>
  </si>
  <si>
    <t>INDIVIDUAL STUDY LABORATORY</t>
  </si>
  <si>
    <t>INDIVIDUAL STUDY LABORATORY SVC.</t>
  </si>
  <si>
    <t>NON-CLASS LABORATORY</t>
  </si>
  <si>
    <t>NON-CLASS LABORATORY SERVICE</t>
  </si>
  <si>
    <t>OFFICE FACILITIES</t>
  </si>
  <si>
    <t>OFFICE</t>
  </si>
  <si>
    <t>OFFICE SERVICE</t>
  </si>
  <si>
    <t>CONFERENCE ROOM</t>
  </si>
  <si>
    <t>CONFERENCE ROOM SERVICE</t>
  </si>
  <si>
    <t>STUDY FACILITIES</t>
  </si>
  <si>
    <t>READING/STUDY ROOM</t>
  </si>
  <si>
    <t>STACK</t>
  </si>
  <si>
    <t>OPEN STACK STUDY ROOM</t>
  </si>
  <si>
    <t>PROCESSING ROOM</t>
  </si>
  <si>
    <t>STUDY SERVICE</t>
  </si>
  <si>
    <t>SPECIAL USE FACILITIES</t>
  </si>
  <si>
    <t>ARMORY</t>
  </si>
  <si>
    <t>ARMORY SERVICE</t>
  </si>
  <si>
    <t>ATHLETIC/PHYSICAL EDUCATION</t>
  </si>
  <si>
    <t>ATHLET. FACIL. SPECTATOR SEATING</t>
  </si>
  <si>
    <t>ATHLETIC/PHYSICAL EDUCATION SVC.</t>
  </si>
  <si>
    <t>MEDIA PRODUCTION</t>
  </si>
  <si>
    <t>MEDIA PRODUCTION SERVICE</t>
  </si>
  <si>
    <t>CLINIC SERVICE (NON-HEALTH)</t>
  </si>
  <si>
    <t>DEMONSTRATION</t>
  </si>
  <si>
    <t>DEMONSTRATION SERVICE</t>
  </si>
  <si>
    <t>FIELD BUILDING</t>
  </si>
  <si>
    <t>ANIMAL QUARTERS</t>
  </si>
  <si>
    <t>ANIMAL QUARTERS SERVICE</t>
  </si>
  <si>
    <t>GREENHOUSE</t>
  </si>
  <si>
    <t>GREENHOUSE SERVICE</t>
  </si>
  <si>
    <t>OTHER</t>
  </si>
  <si>
    <t>GENERAL USE FACILITIES</t>
  </si>
  <si>
    <t>ASSEMBLY</t>
  </si>
  <si>
    <t>ASSEMBLY SERVICE</t>
  </si>
  <si>
    <t>EXHIBITION</t>
  </si>
  <si>
    <t>EXHIBITION SERVICE</t>
  </si>
  <si>
    <t>FOOD FACILITIES</t>
  </si>
  <si>
    <t>FOOD FACILITIES SERVICE</t>
  </si>
  <si>
    <t>DAY CARE</t>
  </si>
  <si>
    <t>DAY CARE SERVICE</t>
  </si>
  <si>
    <t>LOUNGE</t>
  </si>
  <si>
    <t>LOUNGE SERVICE</t>
  </si>
  <si>
    <t>MERCHANDISING FACILITIES</t>
  </si>
  <si>
    <t>MERCHANDISING FACILITIES SERVICE</t>
  </si>
  <si>
    <t>RECREATION</t>
  </si>
  <si>
    <t>RECREATION SERVICE</t>
  </si>
  <si>
    <t>MEETING ROOM</t>
  </si>
  <si>
    <t>MEETING ROOM SERVICE</t>
  </si>
  <si>
    <t>LOCKER ROOM</t>
  </si>
  <si>
    <t>SUPPORTING FACILITIES</t>
  </si>
  <si>
    <t>COMPUTER/TELECOMMUNICATIONS</t>
  </si>
  <si>
    <t>COMPUTER/TELECOMMUNICATIONS SVC.</t>
  </si>
  <si>
    <t>SHOP</t>
  </si>
  <si>
    <t>SHOP SERVICE</t>
  </si>
  <si>
    <t>CENTRAL STORAGE</t>
  </si>
  <si>
    <t>CENTRAL STORAGE SERVICE</t>
  </si>
  <si>
    <t>VEHICLE STORAGE FACILITY</t>
  </si>
  <si>
    <t>VEHICLE STORAGE FACILITY SERVICE</t>
  </si>
  <si>
    <t>CENTRAL FOOD STORES</t>
  </si>
  <si>
    <t>CENTRAL FOOD STORE SERVICE</t>
  </si>
  <si>
    <t>HAZARDOUS MATERIALS</t>
  </si>
  <si>
    <t>HAZARDOUS MATERIALS SERVICE</t>
  </si>
  <si>
    <t>CENTRAL SUPPORT</t>
  </si>
  <si>
    <t>CENTRAL SUPPORT SERVICE</t>
  </si>
  <si>
    <t>HEALTH CARE FACILITIES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</si>
  <si>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</si>
  <si>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</si>
  <si>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</si>
  <si>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</si>
  <si>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</si>
  <si>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</si>
  <si>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</si>
  <si>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</t>
  </si>
  <si>
    <t>TREATMENT/EXAMINATION SERVICE</t>
  </si>
  <si>
    <t>DIAGNOSTIC SUPPORT LABORATORY</t>
  </si>
  <si>
    <t>DIAGNOSTIC SUPPORT LAB SERVICE</t>
  </si>
  <si>
    <t>HEALTH CARE SUPPLIES</t>
  </si>
  <si>
    <t>PUBLIC WAITING</t>
  </si>
  <si>
    <t>STAFF ON-CALL FACILITY</t>
  </si>
  <si>
    <t>STAFF ON-CALL FACILITY SERVICE</t>
  </si>
  <si>
    <t>RESIDENTIAL FACILITIES</t>
  </si>
  <si>
    <t>SLEEP/STUDY WITHOUT TOILET/BATH</t>
  </si>
  <si>
    <t>TOILET/BATH</t>
  </si>
  <si>
    <t>SLEEP/STUDY WITH TOILET/BATH</t>
  </si>
  <si>
    <t>SLEEP/STUDY SERVICE</t>
  </si>
  <si>
    <t>APARTMENT</t>
  </si>
  <si>
    <t>APARTMENT SERVICE</t>
  </si>
  <si>
    <t>HOUSE</t>
  </si>
  <si>
    <t>MENS BATHROOM</t>
  </si>
  <si>
    <t>U10</t>
  </si>
  <si>
    <t>UNISEX BATHROOM</t>
  </si>
  <si>
    <t>W01</t>
  </si>
  <si>
    <t>BRIDGE/TUNNEL</t>
  </si>
  <si>
    <t>W02</t>
  </si>
  <si>
    <t>ELEVATOR</t>
  </si>
  <si>
    <t>W03</t>
  </si>
  <si>
    <t>ESCALATOR</t>
  </si>
  <si>
    <t>W04</t>
  </si>
  <si>
    <t>LOADING DOCK</t>
  </si>
  <si>
    <t>W05</t>
  </si>
  <si>
    <t>LOBBY</t>
  </si>
  <si>
    <t>W06</t>
  </si>
  <si>
    <t>PUBLIC CORRIDOR</t>
  </si>
  <si>
    <t>W07</t>
  </si>
  <si>
    <t>STAIRWAY</t>
  </si>
  <si>
    <t>WOMENS BATHROOM</t>
  </si>
  <si>
    <t>WWW</t>
  </si>
  <si>
    <t>CIRCULATION AREA</t>
  </si>
  <si>
    <t>X01</t>
  </si>
  <si>
    <t>CUSTODIAL SUPLY CLOSET</t>
  </si>
  <si>
    <t>X02</t>
  </si>
  <si>
    <t>JANITOR ROOM</t>
  </si>
  <si>
    <t>X03</t>
  </si>
  <si>
    <t>PUBLIC REST ROOM</t>
  </si>
  <si>
    <t>X04</t>
  </si>
  <si>
    <t>TRASH ROOM</t>
  </si>
  <si>
    <t>BUILDING SERVICE AREA</t>
  </si>
  <si>
    <t>Y01</t>
  </si>
  <si>
    <t>CENTRAL UTILITY</t>
  </si>
  <si>
    <t>Y02</t>
  </si>
  <si>
    <t>FUEL ROOM</t>
  </si>
  <si>
    <t>Y03</t>
  </si>
  <si>
    <t>SHAFT</t>
  </si>
  <si>
    <t>Y04</t>
  </si>
  <si>
    <t>MECHANICAL AREA</t>
  </si>
  <si>
    <t>ZZZ</t>
  </si>
  <si>
    <t>STRUCTURAL AREA</t>
  </si>
  <si>
    <t>FC</t>
  </si>
  <si>
    <t>FC_Name</t>
  </si>
  <si>
    <t>UNASSIGNED SPACE</t>
  </si>
  <si>
    <t>UNASSIGNED, CAPABLE OF USE</t>
  </si>
  <si>
    <t>UNASSIGNED TEMP INCAPABLE OF USE</t>
  </si>
  <si>
    <t>UNASSIGNED</t>
  </si>
  <si>
    <t>UNASSIGNED, INCAPABLE OF USE</t>
  </si>
  <si>
    <t>PUBLIC RESTROOMS - NON-ASSIGNABLE</t>
  </si>
  <si>
    <t>SHELL SPACE (Non E&amp;G)</t>
  </si>
  <si>
    <t>CIRCULATION AREAS</t>
  </si>
  <si>
    <t>INSTRUCTION</t>
  </si>
  <si>
    <t>GENERAL ACADEMIC INSTRUCTION</t>
  </si>
  <si>
    <t>VOCATIONAL/TECHNICAL INSTRUCTION</t>
  </si>
  <si>
    <t>REQUSITE PREP./REMEDIAL INSTR.</t>
  </si>
  <si>
    <t>GENERAL STUDIES</t>
  </si>
  <si>
    <t>OCCUPATION-RELATED INSTRUCTION</t>
  </si>
  <si>
    <t>SOCIAL ROLES/INTERACTION INSTR.</t>
  </si>
  <si>
    <t>HOME AND FAMILY LIFE INSTRUCTION</t>
  </si>
  <si>
    <t>PERSONAL INTEREST &amp; LEISURE INSTR</t>
  </si>
  <si>
    <t>RESEARCH</t>
  </si>
  <si>
    <t>INSTITUTES AND RESEARCH CENTERS</t>
  </si>
  <si>
    <t>INDIVIDUAL OR PROJECT RESEARCH</t>
  </si>
  <si>
    <t>PUBLIC SERVICE</t>
  </si>
  <si>
    <t>DIRECT PATIENT CARE</t>
  </si>
  <si>
    <t>HEALTH CARE SUPPORTIVE SERVICES</t>
  </si>
  <si>
    <t>COMMUNITY SERVICES</t>
  </si>
  <si>
    <t>COOPERATIVE EXTENSION SERVICES</t>
  </si>
  <si>
    <t>PUBLIC BROADCASTING SERVICES</t>
  </si>
  <si>
    <t>ACADEMIC SUPPORT</t>
  </si>
  <si>
    <t>LIBRARY SERVICES</t>
  </si>
  <si>
    <t>MUSEUMS AND GALLERIES</t>
  </si>
  <si>
    <t>EDUCATIONAL MEDIA SERVICES</t>
  </si>
  <si>
    <t>ACADEMIC COMPUTING SUPPORT</t>
  </si>
  <si>
    <t>ANCILLARY SUPPORT</t>
  </si>
  <si>
    <t>ACADEMIC ADMINISTRATION</t>
  </si>
  <si>
    <t>COURSE AND CURRICULUM DEVELOPMENT</t>
  </si>
  <si>
    <t>ACADEMIC PERSONNEL DEVELOPMENT</t>
  </si>
  <si>
    <t>STUDENT SERVICE</t>
  </si>
  <si>
    <t>STUDENT SERVICE ADMINISTRATION</t>
  </si>
  <si>
    <t>SOCIAL AND CULTURAL DEVELOPMENT</t>
  </si>
  <si>
    <t>COUNSELING AND CAREER GUIDANCE</t>
  </si>
  <si>
    <t>FINANCIAL AID ADMINISTRATION</t>
  </si>
  <si>
    <t>STUDENT AUXILIARY SERVICES</t>
  </si>
  <si>
    <t>INTERCOLLEGIATE ATHLETICS</t>
  </si>
  <si>
    <t>STUDENT HEALTH/MEDICAL SERVICES</t>
  </si>
  <si>
    <t>INSTITUTIONAL ADMINISTRATION</t>
  </si>
  <si>
    <t>EXECUTIVE MANAGEMENT</t>
  </si>
  <si>
    <t>FINANCIAL MANAGEMENT &amp; OPERATIONS</t>
  </si>
  <si>
    <t>GEN. ADM. AND LOGISTICAL SERVICES</t>
  </si>
  <si>
    <t>ADMINISTRATIVE COMPUTING SUPPORT</t>
  </si>
  <si>
    <t>FACULTY &amp; STAFF AUX. SERVICES</t>
  </si>
  <si>
    <t>PUBLIC RELATIONS/DEVELOPMENT</t>
  </si>
  <si>
    <t>STUDENT RECRUITMENT &amp; ADMISSIONS</t>
  </si>
  <si>
    <t>STUDENT RECORDS</t>
  </si>
  <si>
    <t>PHYSICAL PLANT OPERATIONS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</si>
  <si>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</si>
  <si>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</si>
  <si>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</si>
  <si>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</si>
  <si>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</si>
  <si>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</t>
  </si>
  <si>
    <t>STUDENT FINANCIAL SUPPORT</t>
  </si>
  <si>
    <t>SCHOLARSHIPS</t>
  </si>
  <si>
    <t>FELLOWSHIPS</t>
  </si>
  <si>
    <t>INDEPENDENT OPERATIONS</t>
  </si>
  <si>
    <t>INDEPENDENT OP./INSTITUTIONAL</t>
  </si>
  <si>
    <t>INDEPENDENT OP./EXTERNAL AGENCIES</t>
  </si>
  <si>
    <t>Type Code</t>
  </si>
  <si>
    <t>Type Description</t>
  </si>
  <si>
    <t>CIP Code</t>
  </si>
  <si>
    <t>CIP Description</t>
  </si>
  <si>
    <t>Use Description</t>
  </si>
  <si>
    <t/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</si>
</sst>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.8000000000000007"/>
      <color theme="1"/>
      <name val="Trebuchet MS"/>
      <family val="2"/>
    </font>
    <font>
      <sz val="10"/>
      <color indexed="8"/>
      <name val="Arial"/>
      <family val="2"/>
    </font>
    <font>
      <sz val="11"/>
      <color indexed="8"/>
      <name val="Tahoma"/>
      <family val="2"/>
    </font>
    <font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1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9" fontId="2" fillId="2" borderId="2" xfId="0" applyNumberFormat="1" applyFont="1" applyFill="1" applyBorder="1" applyAlignment="1">
      <alignment horizontal="right" vertical="top" wrapText="1"/>
    </xf>
    <xf numFmtId="9" fontId="2" fillId="2" borderId="3" xfId="0" applyNumberFormat="1" applyFont="1" applyFill="1" applyBorder="1" applyAlignment="1">
      <alignment horizontal="right" vertical="top" wrapText="1"/>
    </xf>
    <xf numFmtId="9" fontId="2" fillId="2" borderId="4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9" fontId="2" fillId="3" borderId="2" xfId="0" applyNumberFormat="1" applyFont="1" applyFill="1" applyBorder="1" applyAlignment="1">
      <alignment horizontal="right" vertical="top" wrapText="1"/>
    </xf>
    <xf numFmtId="9" fontId="2" fillId="3" borderId="3" xfId="0" applyNumberFormat="1" applyFont="1" applyFill="1" applyBorder="1" applyAlignment="1">
      <alignment horizontal="right" vertical="top" wrapText="1"/>
    </xf>
    <xf numFmtId="9" fontId="2" fillId="3" borderId="4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9" fontId="2" fillId="3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9" fontId="2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right" vertical="top" wrapText="1"/>
    </xf>
    <xf numFmtId="3" fontId="2" fillId="3" borderId="2" xfId="0" applyNumberFormat="1" applyFont="1" applyFill="1" applyBorder="1" applyAlignment="1">
      <alignment horizontal="right" vertical="top" wrapText="1"/>
    </xf>
    <xf numFmtId="3" fontId="2" fillId="3" borderId="4" xfId="0" applyNumberFormat="1" applyFont="1" applyFill="1" applyBorder="1" applyAlignment="1">
      <alignment horizontal="right" vertical="top" wrapText="1"/>
    </xf>
    <xf numFmtId="3" fontId="2" fillId="2" borderId="2" xfId="0" applyNumberFormat="1" applyFont="1" applyFill="1" applyBorder="1" applyAlignment="1">
      <alignment horizontal="right"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3" fontId="2" fillId="3" borderId="3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0" fontId="1" fillId="4" borderId="0" xfId="0" applyFont="1" applyFill="1" applyAlignment="1">
      <alignment horizontal="center" vertical="center"/>
    </xf>
    <xf numFmtId="0" fontId="4" fillId="5" borderId="5" xfId="1" applyFont="1" applyFill="1" applyBorder="1" applyAlignment="1">
      <alignment horizontal="center"/>
    </xf>
    <xf numFmtId="0" fontId="5" fillId="0" borderId="0" xfId="2"/>
    <xf numFmtId="0" fontId="4" fillId="0" borderId="6" xfId="1" applyFont="1" applyFill="1" applyBorder="1" applyAlignment="1">
      <alignment wrapText="1"/>
    </xf>
    <xf numFmtId="0" fontId="4" fillId="5" borderId="5" xfId="3" applyFont="1" applyFill="1" applyBorder="1" applyAlignment="1">
      <alignment horizontal="center"/>
    </xf>
    <xf numFmtId="0" fontId="4" fillId="0" borderId="6" xfId="3" applyFont="1" applyFill="1" applyBorder="1" applyAlignment="1">
      <alignment wrapText="1"/>
    </xf>
    <xf numFmtId="0" fontId="4" fillId="5" borderId="5" xfId="4" applyFont="1" applyFill="1" applyBorder="1" applyAlignment="1">
      <alignment horizontal="center"/>
    </xf>
    <xf numFmtId="0" fontId="4" fillId="0" borderId="6" xfId="4" applyFont="1" applyFill="1" applyBorder="1" applyAlignment="1">
      <alignment wrapText="1"/>
    </xf>
    <xf numFmtId="0" fontId="4" fillId="0" borderId="6" xfId="3" applyNumberFormat="1" applyFont="1" applyFill="1" applyBorder="1" applyAlignment="1">
      <alignment wrapText="1"/>
    </xf>
    <xf numFmtId="0" fontId="4" fillId="0" borderId="6" xfId="1" applyNumberFormat="1" applyFont="1" applyFill="1" applyBorder="1" applyAlignment="1">
      <alignment wrapText="1"/>
    </xf>
    <xf numFmtId="0" fontId="4" fillId="0" borderId="6" xfId="4" applyNumberFormat="1" applyFont="1" applyFill="1" applyBorder="1" applyAlignment="1">
      <alignment wrapText="1"/>
    </xf>
    <xf numFmtId="0" fontId="1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2" fillId="2" borderId="3" xfId="0" applyNumberFormat="1" applyFont="1" applyFill="1" applyBorder="1" applyAlignment="1">
      <alignment horizontal="center" vertical="top" wrapText="1"/>
    </xf>
    <xf numFmtId="9" fontId="2" fillId="2" borderId="4" xfId="0" applyNumberFormat="1" applyFont="1" applyFill="1" applyBorder="1" applyAlignment="1">
      <alignment horizontal="center" vertical="top" wrapText="1"/>
    </xf>
    <xf numFmtId="9" fontId="2" fillId="3" borderId="2" xfId="0" applyNumberFormat="1" applyFont="1" applyFill="1" applyBorder="1" applyAlignment="1">
      <alignment horizontal="center" vertical="top" wrapText="1"/>
    </xf>
    <xf numFmtId="9" fontId="2" fillId="3" borderId="3" xfId="0" applyNumberFormat="1" applyFont="1" applyFill="1" applyBorder="1" applyAlignment="1">
      <alignment horizontal="center" vertical="top" wrapText="1"/>
    </xf>
    <xf numFmtId="9" fontId="2" fillId="3" borderId="4" xfId="0" applyNumberFormat="1" applyFont="1" applyFill="1" applyBorder="1" applyAlignment="1">
      <alignment horizontal="center" vertical="top" wrapText="1"/>
    </xf>
    <xf numFmtId="9" fontId="2" fillId="2" borderId="2" xfId="0" applyNumberFormat="1" applyFont="1" applyFill="1" applyBorder="1" applyAlignment="1">
      <alignment horizontal="center" vertical="top" wrapText="1"/>
    </xf>
    <xf numFmtId="9" fontId="2" fillId="3" borderId="1" xfId="0" applyNumberFormat="1" applyFont="1" applyFill="1" applyBorder="1" applyAlignment="1">
      <alignment horizontal="center" vertical="top" wrapText="1"/>
    </xf>
    <xf numFmtId="9" fontId="2" fillId="2" borderId="1" xfId="0" applyNumberFormat="1" applyFont="1" applyFill="1" applyBorder="1" applyAlignment="1">
      <alignment horizontal="center" vertical="top" wrapText="1"/>
    </xf>
  </cellXfs>
  <cellStyles count="5">
    <cellStyle name="Normal" xfId="0" builtinId="0"/>
    <cellStyle name="Normal 2" xfId="2"/>
    <cellStyle name="Normal_Sheet1" xfId="1"/>
    <cellStyle name="Normal_Sheet2" xfId="3"/>
    <cellStyle name="Normal_Sheet3" xfId="4"/>
  </cellStyles>
  <dxfs count="0"/>
  <tableStyles count="0" defaultTableStyle="TableStyleMedium9" defaultPivotStyle="PivotStyleLight16"/>
  <colors>
    <mruColors>
      <color rgb="FFDEE1F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307"/>
  <sheetViews>
    <sheetView zoomScaleNormal="100" workbookViewId="0">
      <pane ySplit="1" topLeftCell="A2" activePane="bottomLeft" state="frozen"/>
      <selection pane="bottomLeft" activeCell="L33" sqref="L33"/>
    </sheetView>
  </sheetViews>
  <sheetFormatPr defaultRowHeight="15"/>
  <cols>
    <col min="3" max="3" width="9.42578125" bestFit="1" customWidth="1"/>
    <col min="10" max="10" width="10.7109375" bestFit="1" customWidth="1"/>
  </cols>
  <sheetData>
    <row r="1" spans="1:11" s="46" customFormat="1" ht="22.5" customHeight="1">
      <c r="A1" s="47" t="s">
        <v>137</v>
      </c>
      <c r="B1" s="47" t="s">
        <v>138</v>
      </c>
      <c r="C1" s="47" t="s">
        <v>139</v>
      </c>
      <c r="D1" s="47" t="s">
        <v>140</v>
      </c>
      <c r="E1" s="47" t="s">
        <v>141</v>
      </c>
      <c r="F1" s="47" t="s">
        <v>142</v>
      </c>
      <c r="G1" s="47" t="s">
        <v>143</v>
      </c>
      <c r="H1" s="47" t="s">
        <v>144</v>
      </c>
      <c r="I1" s="47" t="s">
        <v>145</v>
      </c>
      <c r="J1" s="47" t="s">
        <v>146</v>
      </c>
      <c r="K1" s="47" t="s">
        <v>147</v>
      </c>
    </row>
    <row r="2" spans="1:11">
      <c r="A2" s="23">
        <v>121</v>
      </c>
      <c r="B2" s="23">
        <v>100</v>
      </c>
      <c r="C2" s="26">
        <v>310</v>
      </c>
      <c r="D2" s="1">
        <v>400101</v>
      </c>
      <c r="E2" s="1">
        <v>46</v>
      </c>
      <c r="F2" s="4">
        <v>0.34</v>
      </c>
      <c r="G2" s="29">
        <v>70</v>
      </c>
      <c r="H2" s="29">
        <v>70</v>
      </c>
      <c r="I2" s="29">
        <v>0</v>
      </c>
      <c r="J2" s="29">
        <v>70</v>
      </c>
      <c r="K2" s="29">
        <v>1</v>
      </c>
    </row>
    <row r="3" spans="1:11">
      <c r="A3" s="24"/>
      <c r="B3" s="24"/>
      <c r="C3" s="27"/>
      <c r="D3" s="2">
        <v>260101</v>
      </c>
      <c r="E3" s="2">
        <v>46</v>
      </c>
      <c r="F3" s="5">
        <v>0.33</v>
      </c>
      <c r="G3" s="30"/>
      <c r="H3" s="30"/>
      <c r="I3" s="30"/>
      <c r="J3" s="30"/>
      <c r="K3" s="30"/>
    </row>
    <row r="4" spans="1:11">
      <c r="A4" s="25"/>
      <c r="B4" s="25"/>
      <c r="C4" s="28"/>
      <c r="D4" s="3">
        <v>270101</v>
      </c>
      <c r="E4" s="3">
        <v>46</v>
      </c>
      <c r="F4" s="6">
        <v>0.33</v>
      </c>
      <c r="G4" s="31"/>
      <c r="H4" s="31"/>
      <c r="I4" s="31"/>
      <c r="J4" s="31"/>
      <c r="K4" s="31"/>
    </row>
    <row r="5" spans="1:11">
      <c r="A5" s="32">
        <v>121</v>
      </c>
      <c r="B5" s="32" t="s">
        <v>0</v>
      </c>
      <c r="C5" s="35">
        <v>310</v>
      </c>
      <c r="D5" s="7">
        <v>400101</v>
      </c>
      <c r="E5" s="7">
        <v>46</v>
      </c>
      <c r="F5" s="10">
        <v>0.34</v>
      </c>
      <c r="G5" s="38">
        <v>182</v>
      </c>
      <c r="H5" s="38">
        <v>182</v>
      </c>
      <c r="I5" s="38">
        <v>0</v>
      </c>
      <c r="J5" s="38">
        <v>182</v>
      </c>
      <c r="K5" s="38">
        <v>1</v>
      </c>
    </row>
    <row r="6" spans="1:11">
      <c r="A6" s="33"/>
      <c r="B6" s="33"/>
      <c r="C6" s="36"/>
      <c r="D6" s="8">
        <v>260101</v>
      </c>
      <c r="E6" s="8">
        <v>46</v>
      </c>
      <c r="F6" s="11">
        <v>0.33</v>
      </c>
      <c r="G6" s="39"/>
      <c r="H6" s="39"/>
      <c r="I6" s="39"/>
      <c r="J6" s="39"/>
      <c r="K6" s="39"/>
    </row>
    <row r="7" spans="1:11">
      <c r="A7" s="34"/>
      <c r="B7" s="34"/>
      <c r="C7" s="37"/>
      <c r="D7" s="9">
        <v>270101</v>
      </c>
      <c r="E7" s="9">
        <v>46</v>
      </c>
      <c r="F7" s="12">
        <v>0.33</v>
      </c>
      <c r="G7" s="40"/>
      <c r="H7" s="40"/>
      <c r="I7" s="40"/>
      <c r="J7" s="40"/>
      <c r="K7" s="40"/>
    </row>
    <row r="8" spans="1:11">
      <c r="A8" s="23">
        <v>121</v>
      </c>
      <c r="B8" s="23" t="s">
        <v>1</v>
      </c>
      <c r="C8" s="26">
        <v>310</v>
      </c>
      <c r="D8" s="1">
        <v>400101</v>
      </c>
      <c r="E8" s="1">
        <v>46</v>
      </c>
      <c r="F8" s="4">
        <v>0.34</v>
      </c>
      <c r="G8" s="29">
        <v>135</v>
      </c>
      <c r="H8" s="29">
        <v>135</v>
      </c>
      <c r="I8" s="29">
        <v>0</v>
      </c>
      <c r="J8" s="29">
        <v>135</v>
      </c>
      <c r="K8" s="29">
        <v>1</v>
      </c>
    </row>
    <row r="9" spans="1:11">
      <c r="A9" s="24"/>
      <c r="B9" s="24"/>
      <c r="C9" s="27"/>
      <c r="D9" s="2">
        <v>260101</v>
      </c>
      <c r="E9" s="2">
        <v>46</v>
      </c>
      <c r="F9" s="5">
        <v>0.33</v>
      </c>
      <c r="G9" s="30"/>
      <c r="H9" s="30"/>
      <c r="I9" s="30"/>
      <c r="J9" s="30"/>
      <c r="K9" s="30"/>
    </row>
    <row r="10" spans="1:11">
      <c r="A10" s="25"/>
      <c r="B10" s="25"/>
      <c r="C10" s="28"/>
      <c r="D10" s="3">
        <v>270101</v>
      </c>
      <c r="E10" s="3">
        <v>46</v>
      </c>
      <c r="F10" s="6">
        <v>0.33</v>
      </c>
      <c r="G10" s="31"/>
      <c r="H10" s="31"/>
      <c r="I10" s="31"/>
      <c r="J10" s="31"/>
      <c r="K10" s="31"/>
    </row>
    <row r="11" spans="1:11">
      <c r="A11" s="32">
        <v>121</v>
      </c>
      <c r="B11" s="32" t="s">
        <v>2</v>
      </c>
      <c r="C11" s="35">
        <v>310</v>
      </c>
      <c r="D11" s="7">
        <v>400101</v>
      </c>
      <c r="E11" s="7">
        <v>46</v>
      </c>
      <c r="F11" s="10">
        <v>0.34</v>
      </c>
      <c r="G11" s="38">
        <v>382</v>
      </c>
      <c r="H11" s="38">
        <v>382</v>
      </c>
      <c r="I11" s="38">
        <v>0</v>
      </c>
      <c r="J11" s="38">
        <v>382</v>
      </c>
      <c r="K11" s="38">
        <v>1</v>
      </c>
    </row>
    <row r="12" spans="1:11">
      <c r="A12" s="33"/>
      <c r="B12" s="33"/>
      <c r="C12" s="36"/>
      <c r="D12" s="8">
        <v>260101</v>
      </c>
      <c r="E12" s="8">
        <v>46</v>
      </c>
      <c r="F12" s="11">
        <v>0.33</v>
      </c>
      <c r="G12" s="39"/>
      <c r="H12" s="39"/>
      <c r="I12" s="39"/>
      <c r="J12" s="39"/>
      <c r="K12" s="39"/>
    </row>
    <row r="13" spans="1:11">
      <c r="A13" s="34"/>
      <c r="B13" s="34"/>
      <c r="C13" s="37"/>
      <c r="D13" s="9">
        <v>270101</v>
      </c>
      <c r="E13" s="9">
        <v>46</v>
      </c>
      <c r="F13" s="12">
        <v>0.33</v>
      </c>
      <c r="G13" s="40"/>
      <c r="H13" s="40"/>
      <c r="I13" s="40"/>
      <c r="J13" s="40"/>
      <c r="K13" s="40"/>
    </row>
    <row r="14" spans="1:11">
      <c r="A14" s="23">
        <v>121</v>
      </c>
      <c r="B14" s="23" t="s">
        <v>3</v>
      </c>
      <c r="C14" s="26">
        <v>315</v>
      </c>
      <c r="D14" s="1">
        <v>400101</v>
      </c>
      <c r="E14" s="1">
        <v>46</v>
      </c>
      <c r="F14" s="4">
        <v>0.34</v>
      </c>
      <c r="G14" s="29">
        <v>217</v>
      </c>
      <c r="H14" s="29">
        <v>217</v>
      </c>
      <c r="I14" s="29">
        <v>0</v>
      </c>
      <c r="J14" s="29">
        <v>217</v>
      </c>
      <c r="K14" s="29">
        <v>1</v>
      </c>
    </row>
    <row r="15" spans="1:11">
      <c r="A15" s="24"/>
      <c r="B15" s="24"/>
      <c r="C15" s="27"/>
      <c r="D15" s="2">
        <v>260101</v>
      </c>
      <c r="E15" s="2">
        <v>46</v>
      </c>
      <c r="F15" s="5">
        <v>0.33</v>
      </c>
      <c r="G15" s="30"/>
      <c r="H15" s="30"/>
      <c r="I15" s="30"/>
      <c r="J15" s="30"/>
      <c r="K15" s="30"/>
    </row>
    <row r="16" spans="1:11">
      <c r="A16" s="25"/>
      <c r="B16" s="25"/>
      <c r="C16" s="28"/>
      <c r="D16" s="3">
        <v>270101</v>
      </c>
      <c r="E16" s="3">
        <v>46</v>
      </c>
      <c r="F16" s="6">
        <v>0.33</v>
      </c>
      <c r="G16" s="31"/>
      <c r="H16" s="31"/>
      <c r="I16" s="31"/>
      <c r="J16" s="31"/>
      <c r="K16" s="31"/>
    </row>
    <row r="17" spans="1:11">
      <c r="A17" s="13">
        <v>121</v>
      </c>
      <c r="B17" s="13">
        <v>101</v>
      </c>
      <c r="C17" s="14">
        <v>310</v>
      </c>
      <c r="D17" s="14">
        <v>260101</v>
      </c>
      <c r="E17" s="14">
        <v>63</v>
      </c>
      <c r="F17" s="15">
        <v>1</v>
      </c>
      <c r="G17" s="16">
        <v>245</v>
      </c>
      <c r="H17" s="16">
        <v>245</v>
      </c>
      <c r="I17" s="16">
        <v>0</v>
      </c>
      <c r="J17" s="16">
        <v>245</v>
      </c>
      <c r="K17" s="16">
        <v>1</v>
      </c>
    </row>
    <row r="18" spans="1:11">
      <c r="A18" s="17">
        <v>121</v>
      </c>
      <c r="B18" s="17" t="s">
        <v>4</v>
      </c>
      <c r="C18" s="18">
        <v>310</v>
      </c>
      <c r="D18" s="18">
        <v>260101</v>
      </c>
      <c r="E18" s="18">
        <v>63</v>
      </c>
      <c r="F18" s="19">
        <v>1</v>
      </c>
      <c r="G18" s="20">
        <v>253</v>
      </c>
      <c r="H18" s="20">
        <v>253</v>
      </c>
      <c r="I18" s="20">
        <v>0</v>
      </c>
      <c r="J18" s="20">
        <v>253</v>
      </c>
      <c r="K18" s="20">
        <v>1</v>
      </c>
    </row>
    <row r="19" spans="1:11">
      <c r="A19" s="13">
        <v>121</v>
      </c>
      <c r="B19" s="13" t="s">
        <v>5</v>
      </c>
      <c r="C19" s="14">
        <v>315</v>
      </c>
      <c r="D19" s="14">
        <v>260101</v>
      </c>
      <c r="E19" s="14">
        <v>63</v>
      </c>
      <c r="F19" s="15">
        <v>1</v>
      </c>
      <c r="G19" s="16">
        <v>112</v>
      </c>
      <c r="H19" s="16">
        <v>112</v>
      </c>
      <c r="I19" s="16">
        <v>0</v>
      </c>
      <c r="J19" s="16">
        <v>112</v>
      </c>
      <c r="K19" s="16">
        <v>1</v>
      </c>
    </row>
    <row r="20" spans="1:11">
      <c r="A20" s="17">
        <v>121</v>
      </c>
      <c r="B20" s="17">
        <v>102</v>
      </c>
      <c r="C20" s="18">
        <v>315</v>
      </c>
      <c r="D20" s="18">
        <v>260101</v>
      </c>
      <c r="E20" s="18">
        <v>63</v>
      </c>
      <c r="F20" s="19">
        <v>1</v>
      </c>
      <c r="G20" s="20">
        <v>114</v>
      </c>
      <c r="H20" s="20">
        <v>114</v>
      </c>
      <c r="I20" s="20">
        <v>0</v>
      </c>
      <c r="J20" s="20">
        <v>114</v>
      </c>
      <c r="K20" s="20">
        <v>1</v>
      </c>
    </row>
    <row r="21" spans="1:11">
      <c r="A21" s="32">
        <v>121</v>
      </c>
      <c r="B21" s="32">
        <v>103</v>
      </c>
      <c r="C21" s="35">
        <v>210</v>
      </c>
      <c r="D21" s="7">
        <v>260101</v>
      </c>
      <c r="E21" s="7">
        <v>11</v>
      </c>
      <c r="F21" s="10">
        <v>0.5</v>
      </c>
      <c r="G21" s="41">
        <v>2702</v>
      </c>
      <c r="H21" s="41">
        <v>2702</v>
      </c>
      <c r="I21" s="38">
        <v>72</v>
      </c>
      <c r="J21" s="41">
        <v>2702</v>
      </c>
      <c r="K21" s="38">
        <v>1</v>
      </c>
    </row>
    <row r="22" spans="1:11">
      <c r="A22" s="34"/>
      <c r="B22" s="34"/>
      <c r="C22" s="37"/>
      <c r="D22" s="9">
        <v>260301</v>
      </c>
      <c r="E22" s="9">
        <v>11</v>
      </c>
      <c r="F22" s="12">
        <v>0.5</v>
      </c>
      <c r="G22" s="42"/>
      <c r="H22" s="42"/>
      <c r="I22" s="40"/>
      <c r="J22" s="42"/>
      <c r="K22" s="40"/>
    </row>
    <row r="23" spans="1:11">
      <c r="A23" s="23">
        <v>121</v>
      </c>
      <c r="B23" s="23" t="s">
        <v>6</v>
      </c>
      <c r="C23" s="26">
        <v>215</v>
      </c>
      <c r="D23" s="1">
        <v>260101</v>
      </c>
      <c r="E23" s="1">
        <v>11</v>
      </c>
      <c r="F23" s="4">
        <v>0.5</v>
      </c>
      <c r="G23" s="29">
        <v>252</v>
      </c>
      <c r="H23" s="29">
        <v>252</v>
      </c>
      <c r="I23" s="29">
        <v>0</v>
      </c>
      <c r="J23" s="29">
        <v>252</v>
      </c>
      <c r="K23" s="29">
        <v>1</v>
      </c>
    </row>
    <row r="24" spans="1:11">
      <c r="A24" s="25"/>
      <c r="B24" s="25"/>
      <c r="C24" s="28"/>
      <c r="D24" s="3">
        <v>260301</v>
      </c>
      <c r="E24" s="3">
        <v>11</v>
      </c>
      <c r="F24" s="6">
        <v>0.5</v>
      </c>
      <c r="G24" s="31"/>
      <c r="H24" s="31"/>
      <c r="I24" s="31"/>
      <c r="J24" s="31"/>
      <c r="K24" s="31"/>
    </row>
    <row r="25" spans="1:11">
      <c r="A25" s="13">
        <v>121</v>
      </c>
      <c r="B25" s="13">
        <v>105</v>
      </c>
      <c r="C25" s="14">
        <v>310</v>
      </c>
      <c r="D25" s="14">
        <v>260101</v>
      </c>
      <c r="E25" s="14">
        <v>11</v>
      </c>
      <c r="F25" s="15">
        <v>1</v>
      </c>
      <c r="G25" s="16">
        <v>108</v>
      </c>
      <c r="H25" s="16">
        <v>108</v>
      </c>
      <c r="I25" s="16">
        <v>0</v>
      </c>
      <c r="J25" s="16">
        <v>108</v>
      </c>
      <c r="K25" s="16">
        <v>1</v>
      </c>
    </row>
    <row r="26" spans="1:11">
      <c r="A26" s="17">
        <v>121</v>
      </c>
      <c r="B26" s="17" t="s">
        <v>7</v>
      </c>
      <c r="C26" s="18">
        <v>315</v>
      </c>
      <c r="D26" s="18">
        <v>260101</v>
      </c>
      <c r="E26" s="18">
        <v>11</v>
      </c>
      <c r="F26" s="19">
        <v>1</v>
      </c>
      <c r="G26" s="20">
        <v>120</v>
      </c>
      <c r="H26" s="20">
        <v>120</v>
      </c>
      <c r="I26" s="20">
        <v>0</v>
      </c>
      <c r="J26" s="20">
        <v>120</v>
      </c>
      <c r="K26" s="20">
        <v>1</v>
      </c>
    </row>
    <row r="27" spans="1:11">
      <c r="A27" s="13">
        <v>121</v>
      </c>
      <c r="B27" s="13">
        <v>106</v>
      </c>
      <c r="C27" s="14">
        <v>310</v>
      </c>
      <c r="D27" s="14">
        <v>260101</v>
      </c>
      <c r="E27" s="14">
        <v>11</v>
      </c>
      <c r="F27" s="15">
        <v>1</v>
      </c>
      <c r="G27" s="16">
        <v>113</v>
      </c>
      <c r="H27" s="16">
        <v>113</v>
      </c>
      <c r="I27" s="16">
        <v>0</v>
      </c>
      <c r="J27" s="16">
        <v>113</v>
      </c>
      <c r="K27" s="16">
        <v>1</v>
      </c>
    </row>
    <row r="28" spans="1:11">
      <c r="A28" s="17">
        <v>121</v>
      </c>
      <c r="B28" s="17" t="s">
        <v>8</v>
      </c>
      <c r="C28" s="18">
        <v>315</v>
      </c>
      <c r="D28" s="18">
        <v>260101</v>
      </c>
      <c r="E28" s="18">
        <v>11</v>
      </c>
      <c r="F28" s="19">
        <v>1</v>
      </c>
      <c r="G28" s="20">
        <v>109</v>
      </c>
      <c r="H28" s="20">
        <v>109</v>
      </c>
      <c r="I28" s="20">
        <v>0</v>
      </c>
      <c r="J28" s="20">
        <v>109</v>
      </c>
      <c r="K28" s="20">
        <v>1</v>
      </c>
    </row>
    <row r="29" spans="1:11">
      <c r="A29" s="13">
        <v>121</v>
      </c>
      <c r="B29" s="13">
        <v>107</v>
      </c>
      <c r="C29" s="14">
        <v>310</v>
      </c>
      <c r="D29" s="14">
        <v>260101</v>
      </c>
      <c r="E29" s="14">
        <v>46</v>
      </c>
      <c r="F29" s="15">
        <v>1</v>
      </c>
      <c r="G29" s="16">
        <v>107</v>
      </c>
      <c r="H29" s="16">
        <v>107</v>
      </c>
      <c r="I29" s="16">
        <v>0</v>
      </c>
      <c r="J29" s="16">
        <v>107</v>
      </c>
      <c r="K29" s="16">
        <v>1</v>
      </c>
    </row>
    <row r="30" spans="1:11">
      <c r="A30" s="17">
        <v>121</v>
      </c>
      <c r="B30" s="17" t="s">
        <v>9</v>
      </c>
      <c r="C30" s="18">
        <v>315</v>
      </c>
      <c r="D30" s="18">
        <v>260101</v>
      </c>
      <c r="E30" s="18">
        <v>63</v>
      </c>
      <c r="F30" s="19">
        <v>1</v>
      </c>
      <c r="G30" s="20">
        <v>112</v>
      </c>
      <c r="H30" s="20">
        <v>112</v>
      </c>
      <c r="I30" s="20">
        <v>0</v>
      </c>
      <c r="J30" s="20">
        <v>112</v>
      </c>
      <c r="K30" s="20">
        <v>1</v>
      </c>
    </row>
    <row r="31" spans="1:11">
      <c r="A31" s="13">
        <v>121</v>
      </c>
      <c r="B31" s="13">
        <v>108</v>
      </c>
      <c r="C31" s="14">
        <v>310</v>
      </c>
      <c r="D31" s="14">
        <v>260101</v>
      </c>
      <c r="E31" s="14">
        <v>11</v>
      </c>
      <c r="F31" s="15">
        <v>1</v>
      </c>
      <c r="G31" s="16">
        <v>110</v>
      </c>
      <c r="H31" s="16">
        <v>110</v>
      </c>
      <c r="I31" s="16">
        <v>0</v>
      </c>
      <c r="J31" s="16">
        <v>110</v>
      </c>
      <c r="K31" s="16">
        <v>1</v>
      </c>
    </row>
    <row r="32" spans="1:11">
      <c r="A32" s="17">
        <v>121</v>
      </c>
      <c r="B32" s="17" t="s">
        <v>10</v>
      </c>
      <c r="C32" s="18">
        <v>315</v>
      </c>
      <c r="D32" s="18">
        <v>260101</v>
      </c>
      <c r="E32" s="18">
        <v>11</v>
      </c>
      <c r="F32" s="19">
        <v>1</v>
      </c>
      <c r="G32" s="20">
        <v>118</v>
      </c>
      <c r="H32" s="20">
        <v>118</v>
      </c>
      <c r="I32" s="20">
        <v>0</v>
      </c>
      <c r="J32" s="20">
        <v>118</v>
      </c>
      <c r="K32" s="20">
        <v>1</v>
      </c>
    </row>
    <row r="33" spans="1:11">
      <c r="A33" s="13">
        <v>121</v>
      </c>
      <c r="B33" s="13">
        <v>109</v>
      </c>
      <c r="C33" s="14">
        <v>210</v>
      </c>
      <c r="D33" s="14">
        <v>260701</v>
      </c>
      <c r="E33" s="14">
        <v>11</v>
      </c>
      <c r="F33" s="15">
        <v>1</v>
      </c>
      <c r="G33" s="21">
        <v>2697</v>
      </c>
      <c r="H33" s="21">
        <v>2697</v>
      </c>
      <c r="I33" s="16">
        <v>76</v>
      </c>
      <c r="J33" s="21">
        <v>2697</v>
      </c>
      <c r="K33" s="16">
        <v>1</v>
      </c>
    </row>
    <row r="34" spans="1:11">
      <c r="A34" s="17">
        <v>121</v>
      </c>
      <c r="B34" s="17" t="s">
        <v>11</v>
      </c>
      <c r="C34" s="18">
        <v>215</v>
      </c>
      <c r="D34" s="18">
        <v>260701</v>
      </c>
      <c r="E34" s="18">
        <v>11</v>
      </c>
      <c r="F34" s="19">
        <v>1</v>
      </c>
      <c r="G34" s="20">
        <v>234</v>
      </c>
      <c r="H34" s="20">
        <v>234</v>
      </c>
      <c r="I34" s="20">
        <v>0</v>
      </c>
      <c r="J34" s="20">
        <v>234</v>
      </c>
      <c r="K34" s="20">
        <v>1</v>
      </c>
    </row>
    <row r="35" spans="1:11">
      <c r="A35" s="13">
        <v>121</v>
      </c>
      <c r="B35" s="13">
        <v>110</v>
      </c>
      <c r="C35" s="14">
        <v>250</v>
      </c>
      <c r="D35" s="14">
        <v>260701</v>
      </c>
      <c r="E35" s="14">
        <v>11</v>
      </c>
      <c r="F35" s="15">
        <v>1</v>
      </c>
      <c r="G35" s="16">
        <v>361</v>
      </c>
      <c r="H35" s="16">
        <v>361</v>
      </c>
      <c r="I35" s="16">
        <v>8</v>
      </c>
      <c r="J35" s="16">
        <v>361</v>
      </c>
      <c r="K35" s="16">
        <v>1</v>
      </c>
    </row>
    <row r="36" spans="1:11">
      <c r="A36" s="17">
        <v>121</v>
      </c>
      <c r="B36" s="17">
        <v>111</v>
      </c>
      <c r="C36" s="18">
        <v>310</v>
      </c>
      <c r="D36" s="18">
        <v>260301</v>
      </c>
      <c r="E36" s="18">
        <v>11</v>
      </c>
      <c r="F36" s="19">
        <v>1</v>
      </c>
      <c r="G36" s="20">
        <v>104</v>
      </c>
      <c r="H36" s="20">
        <v>104</v>
      </c>
      <c r="I36" s="20">
        <v>0</v>
      </c>
      <c r="J36" s="20">
        <v>104</v>
      </c>
      <c r="K36" s="20">
        <v>1</v>
      </c>
    </row>
    <row r="37" spans="1:11">
      <c r="A37" s="13">
        <v>121</v>
      </c>
      <c r="B37" s="13" t="s">
        <v>12</v>
      </c>
      <c r="C37" s="14">
        <v>315</v>
      </c>
      <c r="D37" s="14">
        <v>260301</v>
      </c>
      <c r="E37" s="14">
        <v>11</v>
      </c>
      <c r="F37" s="15">
        <v>1</v>
      </c>
      <c r="G37" s="16">
        <v>123</v>
      </c>
      <c r="H37" s="16">
        <v>123</v>
      </c>
      <c r="I37" s="16">
        <v>0</v>
      </c>
      <c r="J37" s="16">
        <v>123</v>
      </c>
      <c r="K37" s="16">
        <v>1</v>
      </c>
    </row>
    <row r="38" spans="1:11">
      <c r="A38" s="17">
        <v>121</v>
      </c>
      <c r="B38" s="17">
        <v>112</v>
      </c>
      <c r="C38" s="18">
        <v>310</v>
      </c>
      <c r="D38" s="18">
        <v>260401</v>
      </c>
      <c r="E38" s="18">
        <v>11</v>
      </c>
      <c r="F38" s="19">
        <v>1</v>
      </c>
      <c r="G38" s="20">
        <v>129</v>
      </c>
      <c r="H38" s="20">
        <v>129</v>
      </c>
      <c r="I38" s="20">
        <v>0</v>
      </c>
      <c r="J38" s="20">
        <v>129</v>
      </c>
      <c r="K38" s="20">
        <v>1</v>
      </c>
    </row>
    <row r="39" spans="1:11">
      <c r="A39" s="13">
        <v>121</v>
      </c>
      <c r="B39" s="13" t="s">
        <v>13</v>
      </c>
      <c r="C39" s="14">
        <v>315</v>
      </c>
      <c r="D39" s="14">
        <v>260401</v>
      </c>
      <c r="E39" s="14">
        <v>11</v>
      </c>
      <c r="F39" s="15">
        <v>1</v>
      </c>
      <c r="G39" s="16">
        <v>125</v>
      </c>
      <c r="H39" s="16">
        <v>125</v>
      </c>
      <c r="I39" s="16">
        <v>0</v>
      </c>
      <c r="J39" s="16">
        <v>125</v>
      </c>
      <c r="K39" s="16">
        <v>1</v>
      </c>
    </row>
    <row r="40" spans="1:11">
      <c r="A40" s="17">
        <v>121</v>
      </c>
      <c r="B40" s="17">
        <v>113</v>
      </c>
      <c r="C40" s="18">
        <v>310</v>
      </c>
      <c r="D40" s="18">
        <v>260403</v>
      </c>
      <c r="E40" s="18">
        <v>11</v>
      </c>
      <c r="F40" s="19">
        <v>1</v>
      </c>
      <c r="G40" s="20">
        <v>112</v>
      </c>
      <c r="H40" s="20">
        <v>112</v>
      </c>
      <c r="I40" s="20">
        <v>0</v>
      </c>
      <c r="J40" s="20">
        <v>112</v>
      </c>
      <c r="K40" s="20">
        <v>1</v>
      </c>
    </row>
    <row r="41" spans="1:11">
      <c r="A41" s="13">
        <v>121</v>
      </c>
      <c r="B41" s="13" t="s">
        <v>14</v>
      </c>
      <c r="C41" s="14">
        <v>315</v>
      </c>
      <c r="D41" s="14">
        <v>260403</v>
      </c>
      <c r="E41" s="14">
        <v>11</v>
      </c>
      <c r="F41" s="15">
        <v>1</v>
      </c>
      <c r="G41" s="16">
        <v>125</v>
      </c>
      <c r="H41" s="16">
        <v>125</v>
      </c>
      <c r="I41" s="16">
        <v>0</v>
      </c>
      <c r="J41" s="16">
        <v>125</v>
      </c>
      <c r="K41" s="16">
        <v>1</v>
      </c>
    </row>
    <row r="42" spans="1:11">
      <c r="A42" s="17">
        <v>121</v>
      </c>
      <c r="B42" s="17">
        <v>114</v>
      </c>
      <c r="C42" s="18">
        <v>250</v>
      </c>
      <c r="D42" s="18">
        <v>260301</v>
      </c>
      <c r="E42" s="18">
        <v>11</v>
      </c>
      <c r="F42" s="19">
        <v>1</v>
      </c>
      <c r="G42" s="20">
        <v>394</v>
      </c>
      <c r="H42" s="20">
        <v>394</v>
      </c>
      <c r="I42" s="20">
        <v>10</v>
      </c>
      <c r="J42" s="20">
        <v>394</v>
      </c>
      <c r="K42" s="20">
        <v>1</v>
      </c>
    </row>
    <row r="43" spans="1:11">
      <c r="A43" s="13">
        <v>121</v>
      </c>
      <c r="B43" s="13">
        <v>115</v>
      </c>
      <c r="C43" s="14">
        <v>310</v>
      </c>
      <c r="D43" s="14">
        <v>260301</v>
      </c>
      <c r="E43" s="14">
        <v>11</v>
      </c>
      <c r="F43" s="15">
        <v>1</v>
      </c>
      <c r="G43" s="16">
        <v>114</v>
      </c>
      <c r="H43" s="16">
        <v>114</v>
      </c>
      <c r="I43" s="16">
        <v>0</v>
      </c>
      <c r="J43" s="16">
        <v>114</v>
      </c>
      <c r="K43" s="16">
        <v>1</v>
      </c>
    </row>
    <row r="44" spans="1:11">
      <c r="A44" s="17">
        <v>121</v>
      </c>
      <c r="B44" s="17" t="s">
        <v>15</v>
      </c>
      <c r="C44" s="18">
        <v>315</v>
      </c>
      <c r="D44" s="18">
        <v>260301</v>
      </c>
      <c r="E44" s="18">
        <v>11</v>
      </c>
      <c r="F44" s="19">
        <v>1</v>
      </c>
      <c r="G44" s="20">
        <v>116</v>
      </c>
      <c r="H44" s="20">
        <v>116</v>
      </c>
      <c r="I44" s="20">
        <v>0</v>
      </c>
      <c r="J44" s="20">
        <v>116</v>
      </c>
      <c r="K44" s="20">
        <v>1</v>
      </c>
    </row>
    <row r="45" spans="1:11">
      <c r="A45" s="13">
        <v>121</v>
      </c>
      <c r="B45" s="13">
        <v>116</v>
      </c>
      <c r="C45" s="14">
        <v>250</v>
      </c>
      <c r="D45" s="14">
        <v>260301</v>
      </c>
      <c r="E45" s="14">
        <v>11</v>
      </c>
      <c r="F45" s="15">
        <v>1</v>
      </c>
      <c r="G45" s="16">
        <v>360</v>
      </c>
      <c r="H45" s="16">
        <v>360</v>
      </c>
      <c r="I45" s="16">
        <v>10</v>
      </c>
      <c r="J45" s="16">
        <v>360</v>
      </c>
      <c r="K45" s="16">
        <v>1</v>
      </c>
    </row>
    <row r="46" spans="1:11">
      <c r="A46" s="17">
        <v>121</v>
      </c>
      <c r="B46" s="17">
        <v>117</v>
      </c>
      <c r="C46" s="18">
        <v>220</v>
      </c>
      <c r="D46" s="18">
        <v>260301</v>
      </c>
      <c r="E46" s="18">
        <v>11</v>
      </c>
      <c r="F46" s="19">
        <v>1</v>
      </c>
      <c r="G46" s="20">
        <v>898</v>
      </c>
      <c r="H46" s="20">
        <v>898</v>
      </c>
      <c r="I46" s="20">
        <v>28</v>
      </c>
      <c r="J46" s="20">
        <v>898</v>
      </c>
      <c r="K46" s="20">
        <v>1</v>
      </c>
    </row>
    <row r="47" spans="1:11">
      <c r="A47" s="13">
        <v>121</v>
      </c>
      <c r="B47" s="13">
        <v>118</v>
      </c>
      <c r="C47" s="14">
        <v>250</v>
      </c>
      <c r="D47" s="14">
        <v>261308</v>
      </c>
      <c r="E47" s="14">
        <v>11</v>
      </c>
      <c r="F47" s="15">
        <v>1</v>
      </c>
      <c r="G47" s="16">
        <v>548</v>
      </c>
      <c r="H47" s="16">
        <v>548</v>
      </c>
      <c r="I47" s="16">
        <v>0</v>
      </c>
      <c r="J47" s="16">
        <v>548</v>
      </c>
      <c r="K47" s="16">
        <v>1</v>
      </c>
    </row>
    <row r="48" spans="1:11">
      <c r="A48" s="17">
        <v>121</v>
      </c>
      <c r="B48" s="17" t="s">
        <v>16</v>
      </c>
      <c r="C48" s="18">
        <v>215</v>
      </c>
      <c r="D48" s="18">
        <v>261308</v>
      </c>
      <c r="E48" s="18">
        <v>11</v>
      </c>
      <c r="F48" s="19">
        <v>1</v>
      </c>
      <c r="G48" s="20">
        <v>116</v>
      </c>
      <c r="H48" s="20">
        <v>116</v>
      </c>
      <c r="I48" s="20">
        <v>0</v>
      </c>
      <c r="J48" s="20">
        <v>116</v>
      </c>
      <c r="K48" s="20">
        <v>1</v>
      </c>
    </row>
    <row r="49" spans="1:11">
      <c r="A49" s="13">
        <v>121</v>
      </c>
      <c r="B49" s="13">
        <v>119</v>
      </c>
      <c r="C49" s="14">
        <v>220</v>
      </c>
      <c r="D49" s="14">
        <v>260301</v>
      </c>
      <c r="E49" s="14">
        <v>11</v>
      </c>
      <c r="F49" s="15">
        <v>1</v>
      </c>
      <c r="G49" s="21">
        <v>1195</v>
      </c>
      <c r="H49" s="21">
        <v>1195</v>
      </c>
      <c r="I49" s="16">
        <v>35</v>
      </c>
      <c r="J49" s="21">
        <v>1195</v>
      </c>
      <c r="K49" s="16">
        <v>1</v>
      </c>
    </row>
    <row r="50" spans="1:11">
      <c r="A50" s="17">
        <v>121</v>
      </c>
      <c r="B50" s="17" t="s">
        <v>17</v>
      </c>
      <c r="C50" s="18">
        <v>215</v>
      </c>
      <c r="D50" s="18">
        <v>260301</v>
      </c>
      <c r="E50" s="18">
        <v>11</v>
      </c>
      <c r="F50" s="19">
        <v>1</v>
      </c>
      <c r="G50" s="20">
        <v>304</v>
      </c>
      <c r="H50" s="20">
        <v>304</v>
      </c>
      <c r="I50" s="20">
        <v>0</v>
      </c>
      <c r="J50" s="20">
        <v>304</v>
      </c>
      <c r="K50" s="20">
        <v>1</v>
      </c>
    </row>
    <row r="51" spans="1:11">
      <c r="A51" s="13">
        <v>121</v>
      </c>
      <c r="B51" s="13" t="s">
        <v>18</v>
      </c>
      <c r="C51" s="14">
        <v>215</v>
      </c>
      <c r="D51" s="14">
        <v>260101</v>
      </c>
      <c r="E51" s="14">
        <v>11</v>
      </c>
      <c r="F51" s="15">
        <v>1</v>
      </c>
      <c r="G51" s="16">
        <v>103</v>
      </c>
      <c r="H51" s="16">
        <v>103</v>
      </c>
      <c r="I51" s="16">
        <v>0</v>
      </c>
      <c r="J51" s="16">
        <v>103</v>
      </c>
      <c r="K51" s="16">
        <v>1</v>
      </c>
    </row>
    <row r="52" spans="1:11">
      <c r="A52" s="17">
        <v>121</v>
      </c>
      <c r="B52" s="17" t="s">
        <v>19</v>
      </c>
      <c r="C52" s="18">
        <v>310</v>
      </c>
      <c r="D52" s="18">
        <v>260101</v>
      </c>
      <c r="E52" s="18">
        <v>11</v>
      </c>
      <c r="F52" s="19">
        <v>1</v>
      </c>
      <c r="G52" s="20">
        <v>480</v>
      </c>
      <c r="H52" s="20">
        <v>480</v>
      </c>
      <c r="I52" s="20">
        <v>0</v>
      </c>
      <c r="J52" s="20">
        <v>480</v>
      </c>
      <c r="K52" s="20">
        <v>1</v>
      </c>
    </row>
    <row r="53" spans="1:11">
      <c r="A53" s="13">
        <v>121</v>
      </c>
      <c r="B53" s="13">
        <v>120</v>
      </c>
      <c r="C53" s="14">
        <v>220</v>
      </c>
      <c r="D53" s="14">
        <v>260307</v>
      </c>
      <c r="E53" s="14">
        <v>11</v>
      </c>
      <c r="F53" s="15">
        <v>1</v>
      </c>
      <c r="G53" s="16">
        <v>814</v>
      </c>
      <c r="H53" s="16">
        <v>814</v>
      </c>
      <c r="I53" s="16">
        <v>17</v>
      </c>
      <c r="J53" s="16">
        <v>814</v>
      </c>
      <c r="K53" s="16">
        <v>1</v>
      </c>
    </row>
    <row r="54" spans="1:11">
      <c r="A54" s="17">
        <v>121</v>
      </c>
      <c r="B54" s="17" t="s">
        <v>20</v>
      </c>
      <c r="C54" s="18">
        <v>215</v>
      </c>
      <c r="D54" s="18">
        <v>260307</v>
      </c>
      <c r="E54" s="18">
        <v>11</v>
      </c>
      <c r="F54" s="19">
        <v>1</v>
      </c>
      <c r="G54" s="20">
        <v>238</v>
      </c>
      <c r="H54" s="20">
        <v>238</v>
      </c>
      <c r="I54" s="20">
        <v>0</v>
      </c>
      <c r="J54" s="20">
        <v>238</v>
      </c>
      <c r="K54" s="20">
        <v>1</v>
      </c>
    </row>
    <row r="55" spans="1:11">
      <c r="A55" s="13">
        <v>121</v>
      </c>
      <c r="B55" s="13">
        <v>121</v>
      </c>
      <c r="C55" s="14">
        <v>220</v>
      </c>
      <c r="D55" s="14">
        <v>261304</v>
      </c>
      <c r="E55" s="14">
        <v>11</v>
      </c>
      <c r="F55" s="15">
        <v>1</v>
      </c>
      <c r="G55" s="16">
        <v>981</v>
      </c>
      <c r="H55" s="16">
        <v>981</v>
      </c>
      <c r="I55" s="16">
        <v>21</v>
      </c>
      <c r="J55" s="16">
        <v>981</v>
      </c>
      <c r="K55" s="16">
        <v>1</v>
      </c>
    </row>
    <row r="56" spans="1:11">
      <c r="A56" s="17">
        <v>121</v>
      </c>
      <c r="B56" s="17">
        <v>123</v>
      </c>
      <c r="C56" s="18">
        <v>250</v>
      </c>
      <c r="D56" s="18">
        <v>260101</v>
      </c>
      <c r="E56" s="18">
        <v>11</v>
      </c>
      <c r="F56" s="19">
        <v>1</v>
      </c>
      <c r="G56" s="20">
        <v>466</v>
      </c>
      <c r="H56" s="20">
        <v>466</v>
      </c>
      <c r="I56" s="20">
        <v>19</v>
      </c>
      <c r="J56" s="20">
        <v>466</v>
      </c>
      <c r="K56" s="20">
        <v>1</v>
      </c>
    </row>
    <row r="57" spans="1:11">
      <c r="A57" s="32">
        <v>121</v>
      </c>
      <c r="B57" s="32">
        <v>124</v>
      </c>
      <c r="C57" s="35">
        <v>350</v>
      </c>
      <c r="D57" s="7">
        <v>400101</v>
      </c>
      <c r="E57" s="7">
        <v>46</v>
      </c>
      <c r="F57" s="10">
        <v>0.34</v>
      </c>
      <c r="G57" s="38">
        <v>488</v>
      </c>
      <c r="H57" s="38">
        <v>488</v>
      </c>
      <c r="I57" s="38">
        <v>24</v>
      </c>
      <c r="J57" s="38">
        <v>488</v>
      </c>
      <c r="K57" s="38">
        <v>1</v>
      </c>
    </row>
    <row r="58" spans="1:11">
      <c r="A58" s="33"/>
      <c r="B58" s="33"/>
      <c r="C58" s="36"/>
      <c r="D58" s="8">
        <v>260101</v>
      </c>
      <c r="E58" s="8">
        <v>46</v>
      </c>
      <c r="F58" s="11">
        <v>0.33</v>
      </c>
      <c r="G58" s="39"/>
      <c r="H58" s="39"/>
      <c r="I58" s="39"/>
      <c r="J58" s="39"/>
      <c r="K58" s="39"/>
    </row>
    <row r="59" spans="1:11">
      <c r="A59" s="34"/>
      <c r="B59" s="34"/>
      <c r="C59" s="37"/>
      <c r="D59" s="9">
        <v>270101</v>
      </c>
      <c r="E59" s="9">
        <v>46</v>
      </c>
      <c r="F59" s="12">
        <v>0.33</v>
      </c>
      <c r="G59" s="40"/>
      <c r="H59" s="40"/>
      <c r="I59" s="40"/>
      <c r="J59" s="40"/>
      <c r="K59" s="40"/>
    </row>
    <row r="60" spans="1:11">
      <c r="A60" s="17">
        <v>121</v>
      </c>
      <c r="B60" s="17">
        <v>125</v>
      </c>
      <c r="C60" s="18">
        <v>110</v>
      </c>
      <c r="D60" s="18">
        <v>0</v>
      </c>
      <c r="E60" s="18">
        <v>11</v>
      </c>
      <c r="F60" s="19">
        <v>1</v>
      </c>
      <c r="G60" s="20">
        <v>951</v>
      </c>
      <c r="H60" s="20">
        <v>951</v>
      </c>
      <c r="I60" s="20">
        <v>36</v>
      </c>
      <c r="J60" s="20">
        <v>951</v>
      </c>
      <c r="K60" s="20">
        <v>1</v>
      </c>
    </row>
    <row r="61" spans="1:11">
      <c r="A61" s="13">
        <v>121</v>
      </c>
      <c r="B61" s="13">
        <v>126</v>
      </c>
      <c r="C61" s="14">
        <v>250</v>
      </c>
      <c r="D61" s="14">
        <v>400801</v>
      </c>
      <c r="E61" s="14">
        <v>11</v>
      </c>
      <c r="F61" s="15">
        <v>1</v>
      </c>
      <c r="G61" s="16">
        <v>584</v>
      </c>
      <c r="H61" s="16">
        <v>584</v>
      </c>
      <c r="I61" s="16">
        <v>6</v>
      </c>
      <c r="J61" s="16">
        <v>584</v>
      </c>
      <c r="K61" s="16">
        <v>1</v>
      </c>
    </row>
    <row r="62" spans="1:11">
      <c r="A62" s="23">
        <v>121</v>
      </c>
      <c r="B62" s="23">
        <v>127</v>
      </c>
      <c r="C62" s="26">
        <v>310</v>
      </c>
      <c r="D62" s="1">
        <v>400101</v>
      </c>
      <c r="E62" s="1">
        <v>46</v>
      </c>
      <c r="F62" s="4">
        <v>0.34</v>
      </c>
      <c r="G62" s="29">
        <v>292</v>
      </c>
      <c r="H62" s="29">
        <v>292</v>
      </c>
      <c r="I62" s="29">
        <v>0</v>
      </c>
      <c r="J62" s="29">
        <v>292</v>
      </c>
      <c r="K62" s="29">
        <v>1</v>
      </c>
    </row>
    <row r="63" spans="1:11">
      <c r="A63" s="24"/>
      <c r="B63" s="24"/>
      <c r="C63" s="27"/>
      <c r="D63" s="2">
        <v>260101</v>
      </c>
      <c r="E63" s="2">
        <v>46</v>
      </c>
      <c r="F63" s="5">
        <v>0.33</v>
      </c>
      <c r="G63" s="30"/>
      <c r="H63" s="30"/>
      <c r="I63" s="30"/>
      <c r="J63" s="30"/>
      <c r="K63" s="30"/>
    </row>
    <row r="64" spans="1:11">
      <c r="A64" s="25"/>
      <c r="B64" s="25"/>
      <c r="C64" s="28"/>
      <c r="D64" s="3">
        <v>270101</v>
      </c>
      <c r="E64" s="3">
        <v>46</v>
      </c>
      <c r="F64" s="6">
        <v>0.33</v>
      </c>
      <c r="G64" s="31"/>
      <c r="H64" s="31"/>
      <c r="I64" s="31"/>
      <c r="J64" s="31"/>
      <c r="K64" s="31"/>
    </row>
    <row r="65" spans="1:11">
      <c r="A65" s="32">
        <v>121</v>
      </c>
      <c r="B65" s="32" t="s">
        <v>21</v>
      </c>
      <c r="C65" s="35">
        <v>315</v>
      </c>
      <c r="D65" s="7">
        <v>400101</v>
      </c>
      <c r="E65" s="7">
        <v>46</v>
      </c>
      <c r="F65" s="10">
        <v>0.34</v>
      </c>
      <c r="G65" s="38">
        <v>25</v>
      </c>
      <c r="H65" s="38">
        <v>25</v>
      </c>
      <c r="I65" s="38">
        <v>0</v>
      </c>
      <c r="J65" s="38">
        <v>25</v>
      </c>
      <c r="K65" s="38">
        <v>1</v>
      </c>
    </row>
    <row r="66" spans="1:11">
      <c r="A66" s="33"/>
      <c r="B66" s="33"/>
      <c r="C66" s="36"/>
      <c r="D66" s="8">
        <v>260101</v>
      </c>
      <c r="E66" s="8">
        <v>46</v>
      </c>
      <c r="F66" s="11">
        <v>0.33</v>
      </c>
      <c r="G66" s="39"/>
      <c r="H66" s="39"/>
      <c r="I66" s="39"/>
      <c r="J66" s="39"/>
      <c r="K66" s="39"/>
    </row>
    <row r="67" spans="1:11">
      <c r="A67" s="34"/>
      <c r="B67" s="34"/>
      <c r="C67" s="37"/>
      <c r="D67" s="9">
        <v>270101</v>
      </c>
      <c r="E67" s="9">
        <v>46</v>
      </c>
      <c r="F67" s="12">
        <v>0.33</v>
      </c>
      <c r="G67" s="40"/>
      <c r="H67" s="40"/>
      <c r="I67" s="40"/>
      <c r="J67" s="40"/>
      <c r="K67" s="40"/>
    </row>
    <row r="68" spans="1:11">
      <c r="A68" s="23">
        <v>121</v>
      </c>
      <c r="B68" s="23" t="s">
        <v>22</v>
      </c>
      <c r="C68" s="26">
        <v>410</v>
      </c>
      <c r="D68" s="1">
        <v>400101</v>
      </c>
      <c r="E68" s="1">
        <v>46</v>
      </c>
      <c r="F68" s="4">
        <v>0.34</v>
      </c>
      <c r="G68" s="29">
        <v>659</v>
      </c>
      <c r="H68" s="29">
        <v>659</v>
      </c>
      <c r="I68" s="29">
        <v>22</v>
      </c>
      <c r="J68" s="29">
        <v>659</v>
      </c>
      <c r="K68" s="29">
        <v>1</v>
      </c>
    </row>
    <row r="69" spans="1:11">
      <c r="A69" s="24"/>
      <c r="B69" s="24"/>
      <c r="C69" s="27"/>
      <c r="D69" s="2">
        <v>260101</v>
      </c>
      <c r="E69" s="2">
        <v>46</v>
      </c>
      <c r="F69" s="5">
        <v>0.33</v>
      </c>
      <c r="G69" s="30"/>
      <c r="H69" s="30"/>
      <c r="I69" s="30"/>
      <c r="J69" s="30"/>
      <c r="K69" s="30"/>
    </row>
    <row r="70" spans="1:11">
      <c r="A70" s="25"/>
      <c r="B70" s="25"/>
      <c r="C70" s="28"/>
      <c r="D70" s="3">
        <v>270101</v>
      </c>
      <c r="E70" s="3">
        <v>46</v>
      </c>
      <c r="F70" s="6">
        <v>0.33</v>
      </c>
      <c r="G70" s="31"/>
      <c r="H70" s="31"/>
      <c r="I70" s="31"/>
      <c r="J70" s="31"/>
      <c r="K70" s="31"/>
    </row>
    <row r="71" spans="1:11">
      <c r="A71" s="32">
        <v>121</v>
      </c>
      <c r="B71" s="32" t="s">
        <v>23</v>
      </c>
      <c r="C71" s="35">
        <v>315</v>
      </c>
      <c r="D71" s="7">
        <v>400101</v>
      </c>
      <c r="E71" s="7">
        <v>46</v>
      </c>
      <c r="F71" s="10">
        <v>0.34</v>
      </c>
      <c r="G71" s="38">
        <v>253</v>
      </c>
      <c r="H71" s="38">
        <v>253</v>
      </c>
      <c r="I71" s="38">
        <v>0</v>
      </c>
      <c r="J71" s="38">
        <v>253</v>
      </c>
      <c r="K71" s="38">
        <v>1</v>
      </c>
    </row>
    <row r="72" spans="1:11">
      <c r="A72" s="33"/>
      <c r="B72" s="33"/>
      <c r="C72" s="36"/>
      <c r="D72" s="8">
        <v>260101</v>
      </c>
      <c r="E72" s="8">
        <v>46</v>
      </c>
      <c r="F72" s="11">
        <v>0.33</v>
      </c>
      <c r="G72" s="39"/>
      <c r="H72" s="39"/>
      <c r="I72" s="39"/>
      <c r="J72" s="39"/>
      <c r="K72" s="39"/>
    </row>
    <row r="73" spans="1:11">
      <c r="A73" s="34"/>
      <c r="B73" s="34"/>
      <c r="C73" s="37"/>
      <c r="D73" s="9">
        <v>270101</v>
      </c>
      <c r="E73" s="9">
        <v>46</v>
      </c>
      <c r="F73" s="12">
        <v>0.33</v>
      </c>
      <c r="G73" s="40"/>
      <c r="H73" s="40"/>
      <c r="I73" s="40"/>
      <c r="J73" s="40"/>
      <c r="K73" s="40"/>
    </row>
    <row r="74" spans="1:11">
      <c r="A74" s="23">
        <v>121</v>
      </c>
      <c r="B74" s="23" t="s">
        <v>24</v>
      </c>
      <c r="C74" s="26">
        <v>315</v>
      </c>
      <c r="D74" s="1">
        <v>400101</v>
      </c>
      <c r="E74" s="1">
        <v>46</v>
      </c>
      <c r="F74" s="4">
        <v>0.34</v>
      </c>
      <c r="G74" s="29">
        <v>63</v>
      </c>
      <c r="H74" s="29">
        <v>63</v>
      </c>
      <c r="I74" s="29">
        <v>0</v>
      </c>
      <c r="J74" s="29">
        <v>63</v>
      </c>
      <c r="K74" s="29">
        <v>1</v>
      </c>
    </row>
    <row r="75" spans="1:11">
      <c r="A75" s="24"/>
      <c r="B75" s="24"/>
      <c r="C75" s="27"/>
      <c r="D75" s="2">
        <v>260101</v>
      </c>
      <c r="E75" s="2">
        <v>46</v>
      </c>
      <c r="F75" s="5">
        <v>0.33</v>
      </c>
      <c r="G75" s="30"/>
      <c r="H75" s="30"/>
      <c r="I75" s="30"/>
      <c r="J75" s="30"/>
      <c r="K75" s="30"/>
    </row>
    <row r="76" spans="1:11">
      <c r="A76" s="25"/>
      <c r="B76" s="25"/>
      <c r="C76" s="28"/>
      <c r="D76" s="3">
        <v>270101</v>
      </c>
      <c r="E76" s="3">
        <v>46</v>
      </c>
      <c r="F76" s="6">
        <v>0.33</v>
      </c>
      <c r="G76" s="31"/>
      <c r="H76" s="31"/>
      <c r="I76" s="31"/>
      <c r="J76" s="31"/>
      <c r="K76" s="31"/>
    </row>
    <row r="77" spans="1:11">
      <c r="A77" s="32">
        <v>121</v>
      </c>
      <c r="B77" s="32" t="s">
        <v>25</v>
      </c>
      <c r="C77" s="35">
        <v>310</v>
      </c>
      <c r="D77" s="7">
        <v>510000</v>
      </c>
      <c r="E77" s="7">
        <v>46</v>
      </c>
      <c r="F77" s="10">
        <v>0.75</v>
      </c>
      <c r="G77" s="38">
        <v>133</v>
      </c>
      <c r="H77" s="38">
        <v>133</v>
      </c>
      <c r="I77" s="38">
        <v>0</v>
      </c>
      <c r="J77" s="38">
        <v>133</v>
      </c>
      <c r="K77" s="38">
        <v>1</v>
      </c>
    </row>
    <row r="78" spans="1:11">
      <c r="A78" s="34"/>
      <c r="B78" s="34"/>
      <c r="C78" s="37"/>
      <c r="D78" s="9">
        <v>260101</v>
      </c>
      <c r="E78" s="9">
        <v>46</v>
      </c>
      <c r="F78" s="12">
        <v>0.25</v>
      </c>
      <c r="G78" s="40"/>
      <c r="H78" s="40"/>
      <c r="I78" s="40"/>
      <c r="J78" s="40"/>
      <c r="K78" s="40"/>
    </row>
    <row r="79" spans="1:11">
      <c r="A79" s="23">
        <v>121</v>
      </c>
      <c r="B79" s="23" t="s">
        <v>26</v>
      </c>
      <c r="C79" s="26">
        <v>315</v>
      </c>
      <c r="D79" s="1">
        <v>400101</v>
      </c>
      <c r="E79" s="1">
        <v>46</v>
      </c>
      <c r="F79" s="4">
        <v>0.34</v>
      </c>
      <c r="G79" s="29">
        <v>114</v>
      </c>
      <c r="H79" s="29">
        <v>114</v>
      </c>
      <c r="I79" s="29">
        <v>0</v>
      </c>
      <c r="J79" s="29">
        <v>114</v>
      </c>
      <c r="K79" s="29">
        <v>1</v>
      </c>
    </row>
    <row r="80" spans="1:11">
      <c r="A80" s="24"/>
      <c r="B80" s="24"/>
      <c r="C80" s="27"/>
      <c r="D80" s="2">
        <v>260101</v>
      </c>
      <c r="E80" s="2">
        <v>46</v>
      </c>
      <c r="F80" s="5">
        <v>0.33</v>
      </c>
      <c r="G80" s="30"/>
      <c r="H80" s="30"/>
      <c r="I80" s="30"/>
      <c r="J80" s="30"/>
      <c r="K80" s="30"/>
    </row>
    <row r="81" spans="1:11">
      <c r="A81" s="25"/>
      <c r="B81" s="25"/>
      <c r="C81" s="28"/>
      <c r="D81" s="3">
        <v>270101</v>
      </c>
      <c r="E81" s="3">
        <v>46</v>
      </c>
      <c r="F81" s="6">
        <v>0.33</v>
      </c>
      <c r="G81" s="31"/>
      <c r="H81" s="31"/>
      <c r="I81" s="31"/>
      <c r="J81" s="31"/>
      <c r="K81" s="31"/>
    </row>
    <row r="82" spans="1:11">
      <c r="A82" s="32">
        <v>121</v>
      </c>
      <c r="B82" s="32" t="s">
        <v>27</v>
      </c>
      <c r="C82" s="35">
        <v>310</v>
      </c>
      <c r="D82" s="7">
        <v>400101</v>
      </c>
      <c r="E82" s="7">
        <v>46</v>
      </c>
      <c r="F82" s="10">
        <v>0.34</v>
      </c>
      <c r="G82" s="38">
        <v>173</v>
      </c>
      <c r="H82" s="38">
        <v>173</v>
      </c>
      <c r="I82" s="38">
        <v>0</v>
      </c>
      <c r="J82" s="38">
        <v>173</v>
      </c>
      <c r="K82" s="38">
        <v>1</v>
      </c>
    </row>
    <row r="83" spans="1:11">
      <c r="A83" s="33"/>
      <c r="B83" s="33"/>
      <c r="C83" s="36"/>
      <c r="D83" s="8">
        <v>260101</v>
      </c>
      <c r="E83" s="8">
        <v>46</v>
      </c>
      <c r="F83" s="11">
        <v>0.33</v>
      </c>
      <c r="G83" s="39"/>
      <c r="H83" s="39"/>
      <c r="I83" s="39"/>
      <c r="J83" s="39"/>
      <c r="K83" s="39"/>
    </row>
    <row r="84" spans="1:11">
      <c r="A84" s="34"/>
      <c r="B84" s="34"/>
      <c r="C84" s="37"/>
      <c r="D84" s="9">
        <v>270101</v>
      </c>
      <c r="E84" s="9">
        <v>46</v>
      </c>
      <c r="F84" s="12">
        <v>0.33</v>
      </c>
      <c r="G84" s="40"/>
      <c r="H84" s="40"/>
      <c r="I84" s="40"/>
      <c r="J84" s="40"/>
      <c r="K84" s="40"/>
    </row>
    <row r="85" spans="1:11">
      <c r="A85" s="23">
        <v>121</v>
      </c>
      <c r="B85" s="23" t="s">
        <v>28</v>
      </c>
      <c r="C85" s="26">
        <v>310</v>
      </c>
      <c r="D85" s="1">
        <v>400101</v>
      </c>
      <c r="E85" s="1">
        <v>46</v>
      </c>
      <c r="F85" s="4">
        <v>0.34</v>
      </c>
      <c r="G85" s="29">
        <v>127</v>
      </c>
      <c r="H85" s="29">
        <v>127</v>
      </c>
      <c r="I85" s="29">
        <v>0</v>
      </c>
      <c r="J85" s="29">
        <v>127</v>
      </c>
      <c r="K85" s="29">
        <v>1</v>
      </c>
    </row>
    <row r="86" spans="1:11">
      <c r="A86" s="24"/>
      <c r="B86" s="24"/>
      <c r="C86" s="27"/>
      <c r="D86" s="2">
        <v>260101</v>
      </c>
      <c r="E86" s="2">
        <v>46</v>
      </c>
      <c r="F86" s="5">
        <v>0.33</v>
      </c>
      <c r="G86" s="30"/>
      <c r="H86" s="30"/>
      <c r="I86" s="30"/>
      <c r="J86" s="30"/>
      <c r="K86" s="30"/>
    </row>
    <row r="87" spans="1:11">
      <c r="A87" s="25"/>
      <c r="B87" s="25"/>
      <c r="C87" s="28"/>
      <c r="D87" s="3">
        <v>270101</v>
      </c>
      <c r="E87" s="3">
        <v>46</v>
      </c>
      <c r="F87" s="6">
        <v>0.33</v>
      </c>
      <c r="G87" s="31"/>
      <c r="H87" s="31"/>
      <c r="I87" s="31"/>
      <c r="J87" s="31"/>
      <c r="K87" s="31"/>
    </row>
    <row r="88" spans="1:11">
      <c r="A88" s="13">
        <v>121</v>
      </c>
      <c r="B88" s="13">
        <v>128</v>
      </c>
      <c r="C88" s="14">
        <v>310</v>
      </c>
      <c r="D88" s="14">
        <v>400801</v>
      </c>
      <c r="E88" s="14">
        <v>11</v>
      </c>
      <c r="F88" s="15">
        <v>1</v>
      </c>
      <c r="G88" s="16">
        <v>258</v>
      </c>
      <c r="H88" s="16">
        <v>258</v>
      </c>
      <c r="I88" s="16">
        <v>0</v>
      </c>
      <c r="J88" s="16">
        <v>258</v>
      </c>
      <c r="K88" s="16">
        <v>1</v>
      </c>
    </row>
    <row r="89" spans="1:11">
      <c r="A89" s="17">
        <v>121</v>
      </c>
      <c r="B89" s="17">
        <v>130</v>
      </c>
      <c r="C89" s="18">
        <v>310</v>
      </c>
      <c r="D89" s="18">
        <v>260101</v>
      </c>
      <c r="E89" s="18">
        <v>11</v>
      </c>
      <c r="F89" s="19">
        <v>1</v>
      </c>
      <c r="G89" s="20">
        <v>138</v>
      </c>
      <c r="H89" s="20">
        <v>138</v>
      </c>
      <c r="I89" s="20">
        <v>315</v>
      </c>
      <c r="J89" s="20">
        <v>138</v>
      </c>
      <c r="K89" s="20">
        <v>1</v>
      </c>
    </row>
    <row r="90" spans="1:11">
      <c r="A90" s="13">
        <v>121</v>
      </c>
      <c r="B90" s="13">
        <v>131</v>
      </c>
      <c r="C90" s="14">
        <v>310</v>
      </c>
      <c r="D90" s="14">
        <v>260101</v>
      </c>
      <c r="E90" s="14">
        <v>11</v>
      </c>
      <c r="F90" s="15">
        <v>1</v>
      </c>
      <c r="G90" s="16">
        <v>148</v>
      </c>
      <c r="H90" s="16">
        <v>148</v>
      </c>
      <c r="I90" s="16">
        <v>0</v>
      </c>
      <c r="J90" s="16">
        <v>148</v>
      </c>
      <c r="K90" s="16">
        <v>1</v>
      </c>
    </row>
    <row r="91" spans="1:11">
      <c r="A91" s="17">
        <v>121</v>
      </c>
      <c r="B91" s="17">
        <v>132</v>
      </c>
      <c r="C91" s="18">
        <v>110</v>
      </c>
      <c r="D91" s="18">
        <v>0</v>
      </c>
      <c r="E91" s="18">
        <v>11</v>
      </c>
      <c r="F91" s="19">
        <v>1</v>
      </c>
      <c r="G91" s="20">
        <v>682</v>
      </c>
      <c r="H91" s="20">
        <v>682</v>
      </c>
      <c r="I91" s="20">
        <v>38</v>
      </c>
      <c r="J91" s="20">
        <v>682</v>
      </c>
      <c r="K91" s="20">
        <v>1</v>
      </c>
    </row>
    <row r="92" spans="1:11">
      <c r="A92" s="32">
        <v>121</v>
      </c>
      <c r="B92" s="32">
        <v>133</v>
      </c>
      <c r="C92" s="35">
        <v>250</v>
      </c>
      <c r="D92" s="7">
        <v>260301</v>
      </c>
      <c r="E92" s="7">
        <v>11</v>
      </c>
      <c r="F92" s="10">
        <v>0.34</v>
      </c>
      <c r="G92" s="38">
        <v>430</v>
      </c>
      <c r="H92" s="38">
        <v>430</v>
      </c>
      <c r="I92" s="38">
        <v>0</v>
      </c>
      <c r="J92" s="38">
        <v>430</v>
      </c>
      <c r="K92" s="38">
        <v>1</v>
      </c>
    </row>
    <row r="93" spans="1:11">
      <c r="A93" s="33"/>
      <c r="B93" s="33"/>
      <c r="C93" s="36"/>
      <c r="D93" s="8">
        <v>260701</v>
      </c>
      <c r="E93" s="8">
        <v>11</v>
      </c>
      <c r="F93" s="11">
        <v>0.33</v>
      </c>
      <c r="G93" s="39"/>
      <c r="H93" s="39"/>
      <c r="I93" s="39"/>
      <c r="J93" s="39"/>
      <c r="K93" s="39"/>
    </row>
    <row r="94" spans="1:11">
      <c r="A94" s="34"/>
      <c r="B94" s="34"/>
      <c r="C94" s="37"/>
      <c r="D94" s="9">
        <v>260506</v>
      </c>
      <c r="E94" s="9">
        <v>11</v>
      </c>
      <c r="F94" s="12">
        <v>0.33</v>
      </c>
      <c r="G94" s="40"/>
      <c r="H94" s="40"/>
      <c r="I94" s="40"/>
      <c r="J94" s="40"/>
      <c r="K94" s="40"/>
    </row>
    <row r="95" spans="1:11">
      <c r="A95" s="17">
        <v>121</v>
      </c>
      <c r="B95" s="17">
        <v>134</v>
      </c>
      <c r="C95" s="18">
        <v>215</v>
      </c>
      <c r="D95" s="18">
        <v>260401</v>
      </c>
      <c r="E95" s="18">
        <v>11</v>
      </c>
      <c r="F95" s="19">
        <v>1</v>
      </c>
      <c r="G95" s="20">
        <v>76</v>
      </c>
      <c r="H95" s="20">
        <v>76</v>
      </c>
      <c r="I95" s="20">
        <v>0</v>
      </c>
      <c r="J95" s="20">
        <v>76</v>
      </c>
      <c r="K95" s="20">
        <v>1</v>
      </c>
    </row>
    <row r="96" spans="1:11">
      <c r="A96" s="13">
        <v>121</v>
      </c>
      <c r="B96" s="13" t="s">
        <v>29</v>
      </c>
      <c r="C96" s="14">
        <v>210</v>
      </c>
      <c r="D96" s="14">
        <v>260401</v>
      </c>
      <c r="E96" s="14">
        <v>11</v>
      </c>
      <c r="F96" s="15">
        <v>1</v>
      </c>
      <c r="G96" s="16">
        <v>720</v>
      </c>
      <c r="H96" s="16">
        <v>720</v>
      </c>
      <c r="I96" s="16">
        <v>26</v>
      </c>
      <c r="J96" s="16">
        <v>720</v>
      </c>
      <c r="K96" s="16">
        <v>1</v>
      </c>
    </row>
    <row r="97" spans="1:11">
      <c r="A97" s="17">
        <v>121</v>
      </c>
      <c r="B97" s="17" t="s">
        <v>30</v>
      </c>
      <c r="C97" s="18">
        <v>215</v>
      </c>
      <c r="D97" s="18">
        <v>260401</v>
      </c>
      <c r="E97" s="18">
        <v>11</v>
      </c>
      <c r="F97" s="19">
        <v>1</v>
      </c>
      <c r="G97" s="20">
        <v>176</v>
      </c>
      <c r="H97" s="20">
        <v>176</v>
      </c>
      <c r="I97" s="20">
        <v>0</v>
      </c>
      <c r="J97" s="20">
        <v>176</v>
      </c>
      <c r="K97" s="20">
        <v>1</v>
      </c>
    </row>
    <row r="98" spans="1:11">
      <c r="A98" s="32">
        <v>121</v>
      </c>
      <c r="B98" s="32">
        <v>135</v>
      </c>
      <c r="C98" s="35">
        <v>250</v>
      </c>
      <c r="D98" s="7">
        <v>260301</v>
      </c>
      <c r="E98" s="7">
        <v>11</v>
      </c>
      <c r="F98" s="10">
        <v>0.34</v>
      </c>
      <c r="G98" s="38">
        <v>90</v>
      </c>
      <c r="H98" s="38">
        <v>90</v>
      </c>
      <c r="I98" s="38">
        <v>0</v>
      </c>
      <c r="J98" s="38">
        <v>90</v>
      </c>
      <c r="K98" s="38">
        <v>1</v>
      </c>
    </row>
    <row r="99" spans="1:11">
      <c r="A99" s="33"/>
      <c r="B99" s="33"/>
      <c r="C99" s="36"/>
      <c r="D99" s="8">
        <v>260701</v>
      </c>
      <c r="E99" s="8">
        <v>11</v>
      </c>
      <c r="F99" s="11">
        <v>0.33</v>
      </c>
      <c r="G99" s="39"/>
      <c r="H99" s="39"/>
      <c r="I99" s="39"/>
      <c r="J99" s="39"/>
      <c r="K99" s="39"/>
    </row>
    <row r="100" spans="1:11">
      <c r="A100" s="34"/>
      <c r="B100" s="34"/>
      <c r="C100" s="37"/>
      <c r="D100" s="9">
        <v>260506</v>
      </c>
      <c r="E100" s="9">
        <v>11</v>
      </c>
      <c r="F100" s="12">
        <v>0.33</v>
      </c>
      <c r="G100" s="40"/>
      <c r="H100" s="40"/>
      <c r="I100" s="40"/>
      <c r="J100" s="40"/>
      <c r="K100" s="40"/>
    </row>
    <row r="101" spans="1:11">
      <c r="A101" s="23">
        <v>121</v>
      </c>
      <c r="B101" s="23" t="s">
        <v>31</v>
      </c>
      <c r="C101" s="26">
        <v>255</v>
      </c>
      <c r="D101" s="1">
        <v>260301</v>
      </c>
      <c r="E101" s="1">
        <v>11</v>
      </c>
      <c r="F101" s="4">
        <v>0.34</v>
      </c>
      <c r="G101" s="29">
        <v>55</v>
      </c>
      <c r="H101" s="29">
        <v>55</v>
      </c>
      <c r="I101" s="29">
        <v>0</v>
      </c>
      <c r="J101" s="29">
        <v>55</v>
      </c>
      <c r="K101" s="29">
        <v>1</v>
      </c>
    </row>
    <row r="102" spans="1:11">
      <c r="A102" s="24"/>
      <c r="B102" s="24"/>
      <c r="C102" s="27"/>
      <c r="D102" s="2">
        <v>260701</v>
      </c>
      <c r="E102" s="2">
        <v>11</v>
      </c>
      <c r="F102" s="5">
        <v>0.33</v>
      </c>
      <c r="G102" s="30"/>
      <c r="H102" s="30"/>
      <c r="I102" s="30"/>
      <c r="J102" s="30"/>
      <c r="K102" s="30"/>
    </row>
    <row r="103" spans="1:11">
      <c r="A103" s="25"/>
      <c r="B103" s="25"/>
      <c r="C103" s="28"/>
      <c r="D103" s="3">
        <v>260506</v>
      </c>
      <c r="E103" s="3">
        <v>11</v>
      </c>
      <c r="F103" s="6">
        <v>0.33</v>
      </c>
      <c r="G103" s="31"/>
      <c r="H103" s="31"/>
      <c r="I103" s="31"/>
      <c r="J103" s="31"/>
      <c r="K103" s="31"/>
    </row>
    <row r="104" spans="1:11">
      <c r="A104" s="32">
        <v>121</v>
      </c>
      <c r="B104" s="32">
        <v>136</v>
      </c>
      <c r="C104" s="35">
        <v>220</v>
      </c>
      <c r="D104" s="7">
        <v>260301</v>
      </c>
      <c r="E104" s="7">
        <v>11</v>
      </c>
      <c r="F104" s="10">
        <v>0.34</v>
      </c>
      <c r="G104" s="38">
        <v>201</v>
      </c>
      <c r="H104" s="38">
        <v>201</v>
      </c>
      <c r="I104" s="38">
        <v>4</v>
      </c>
      <c r="J104" s="38">
        <v>201</v>
      </c>
      <c r="K104" s="38">
        <v>1</v>
      </c>
    </row>
    <row r="105" spans="1:11">
      <c r="A105" s="33"/>
      <c r="B105" s="33"/>
      <c r="C105" s="36"/>
      <c r="D105" s="8">
        <v>260701</v>
      </c>
      <c r="E105" s="8">
        <v>11</v>
      </c>
      <c r="F105" s="11">
        <v>0.33</v>
      </c>
      <c r="G105" s="39"/>
      <c r="H105" s="39"/>
      <c r="I105" s="39"/>
      <c r="J105" s="39"/>
      <c r="K105" s="39"/>
    </row>
    <row r="106" spans="1:11">
      <c r="A106" s="34"/>
      <c r="B106" s="34"/>
      <c r="C106" s="37"/>
      <c r="D106" s="9">
        <v>260506</v>
      </c>
      <c r="E106" s="9">
        <v>11</v>
      </c>
      <c r="F106" s="12">
        <v>0.33</v>
      </c>
      <c r="G106" s="40"/>
      <c r="H106" s="40"/>
      <c r="I106" s="40"/>
      <c r="J106" s="40"/>
      <c r="K106" s="40"/>
    </row>
    <row r="107" spans="1:11">
      <c r="A107" s="23">
        <v>121</v>
      </c>
      <c r="B107" s="23" t="s">
        <v>32</v>
      </c>
      <c r="C107" s="26">
        <v>215</v>
      </c>
      <c r="D107" s="1">
        <v>260301</v>
      </c>
      <c r="E107" s="1">
        <v>11</v>
      </c>
      <c r="F107" s="4">
        <v>0.34</v>
      </c>
      <c r="G107" s="29">
        <v>30</v>
      </c>
      <c r="H107" s="29">
        <v>30</v>
      </c>
      <c r="I107" s="29">
        <v>0</v>
      </c>
      <c r="J107" s="29">
        <v>30</v>
      </c>
      <c r="K107" s="29">
        <v>1</v>
      </c>
    </row>
    <row r="108" spans="1:11">
      <c r="A108" s="24"/>
      <c r="B108" s="24"/>
      <c r="C108" s="27"/>
      <c r="D108" s="2">
        <v>260701</v>
      </c>
      <c r="E108" s="2">
        <v>11</v>
      </c>
      <c r="F108" s="5">
        <v>0.33</v>
      </c>
      <c r="G108" s="30"/>
      <c r="H108" s="30"/>
      <c r="I108" s="30"/>
      <c r="J108" s="30"/>
      <c r="K108" s="30"/>
    </row>
    <row r="109" spans="1:11">
      <c r="A109" s="25"/>
      <c r="B109" s="25"/>
      <c r="C109" s="28"/>
      <c r="D109" s="3">
        <v>260506</v>
      </c>
      <c r="E109" s="3">
        <v>11</v>
      </c>
      <c r="F109" s="6">
        <v>0.33</v>
      </c>
      <c r="G109" s="31"/>
      <c r="H109" s="31"/>
      <c r="I109" s="31"/>
      <c r="J109" s="31"/>
      <c r="K109" s="31"/>
    </row>
    <row r="110" spans="1:11">
      <c r="A110" s="32">
        <v>121</v>
      </c>
      <c r="B110" s="32" t="s">
        <v>33</v>
      </c>
      <c r="C110" s="35">
        <v>215</v>
      </c>
      <c r="D110" s="7">
        <v>260301</v>
      </c>
      <c r="E110" s="7">
        <v>11</v>
      </c>
      <c r="F110" s="10">
        <v>0.34</v>
      </c>
      <c r="G110" s="38">
        <v>30</v>
      </c>
      <c r="H110" s="38">
        <v>30</v>
      </c>
      <c r="I110" s="38">
        <v>0</v>
      </c>
      <c r="J110" s="38">
        <v>30</v>
      </c>
      <c r="K110" s="38">
        <v>1</v>
      </c>
    </row>
    <row r="111" spans="1:11">
      <c r="A111" s="33"/>
      <c r="B111" s="33"/>
      <c r="C111" s="36"/>
      <c r="D111" s="8">
        <v>260701</v>
      </c>
      <c r="E111" s="8">
        <v>11</v>
      </c>
      <c r="F111" s="11">
        <v>0.33</v>
      </c>
      <c r="G111" s="39"/>
      <c r="H111" s="39"/>
      <c r="I111" s="39"/>
      <c r="J111" s="39"/>
      <c r="K111" s="39"/>
    </row>
    <row r="112" spans="1:11">
      <c r="A112" s="34"/>
      <c r="B112" s="34"/>
      <c r="C112" s="37"/>
      <c r="D112" s="9">
        <v>260506</v>
      </c>
      <c r="E112" s="9">
        <v>11</v>
      </c>
      <c r="F112" s="12">
        <v>0.33</v>
      </c>
      <c r="G112" s="40"/>
      <c r="H112" s="40"/>
      <c r="I112" s="40"/>
      <c r="J112" s="40"/>
      <c r="K112" s="40"/>
    </row>
    <row r="113" spans="1:11">
      <c r="A113" s="23">
        <v>121</v>
      </c>
      <c r="B113" s="23" t="s">
        <v>34</v>
      </c>
      <c r="C113" s="26">
        <v>250</v>
      </c>
      <c r="D113" s="1">
        <v>260301</v>
      </c>
      <c r="E113" s="1">
        <v>11</v>
      </c>
      <c r="F113" s="4">
        <v>0.34</v>
      </c>
      <c r="G113" s="29">
        <v>147</v>
      </c>
      <c r="H113" s="29">
        <v>147</v>
      </c>
      <c r="I113" s="29">
        <v>0</v>
      </c>
      <c r="J113" s="29">
        <v>147</v>
      </c>
      <c r="K113" s="29">
        <v>1</v>
      </c>
    </row>
    <row r="114" spans="1:11">
      <c r="A114" s="24"/>
      <c r="B114" s="24"/>
      <c r="C114" s="27"/>
      <c r="D114" s="2">
        <v>260701</v>
      </c>
      <c r="E114" s="2">
        <v>11</v>
      </c>
      <c r="F114" s="5">
        <v>0.33</v>
      </c>
      <c r="G114" s="30"/>
      <c r="H114" s="30"/>
      <c r="I114" s="30"/>
      <c r="J114" s="30"/>
      <c r="K114" s="30"/>
    </row>
    <row r="115" spans="1:11">
      <c r="A115" s="25"/>
      <c r="B115" s="25"/>
      <c r="C115" s="28"/>
      <c r="D115" s="3">
        <v>260506</v>
      </c>
      <c r="E115" s="3">
        <v>11</v>
      </c>
      <c r="F115" s="6">
        <v>0.33</v>
      </c>
      <c r="G115" s="31"/>
      <c r="H115" s="31"/>
      <c r="I115" s="31"/>
      <c r="J115" s="31"/>
      <c r="K115" s="31"/>
    </row>
    <row r="116" spans="1:11">
      <c r="A116" s="32">
        <v>121</v>
      </c>
      <c r="B116" s="32" t="s">
        <v>35</v>
      </c>
      <c r="C116" s="35">
        <v>255</v>
      </c>
      <c r="D116" s="7">
        <v>260503</v>
      </c>
      <c r="E116" s="7">
        <v>11</v>
      </c>
      <c r="F116" s="10">
        <v>0.34</v>
      </c>
      <c r="G116" s="38">
        <v>29</v>
      </c>
      <c r="H116" s="38">
        <v>29</v>
      </c>
      <c r="I116" s="38">
        <v>0</v>
      </c>
      <c r="J116" s="38">
        <v>29</v>
      </c>
      <c r="K116" s="38">
        <v>1</v>
      </c>
    </row>
    <row r="117" spans="1:11">
      <c r="A117" s="33"/>
      <c r="B117" s="33"/>
      <c r="C117" s="36"/>
      <c r="D117" s="8">
        <v>260701</v>
      </c>
      <c r="E117" s="8">
        <v>11</v>
      </c>
      <c r="F117" s="11">
        <v>0.33</v>
      </c>
      <c r="G117" s="39"/>
      <c r="H117" s="39"/>
      <c r="I117" s="39"/>
      <c r="J117" s="39"/>
      <c r="K117" s="39"/>
    </row>
    <row r="118" spans="1:11">
      <c r="A118" s="34"/>
      <c r="B118" s="34"/>
      <c r="C118" s="37"/>
      <c r="D118" s="9">
        <v>260506</v>
      </c>
      <c r="E118" s="9">
        <v>11</v>
      </c>
      <c r="F118" s="12">
        <v>0.33</v>
      </c>
      <c r="G118" s="40"/>
      <c r="H118" s="40"/>
      <c r="I118" s="40"/>
      <c r="J118" s="40"/>
      <c r="K118" s="40"/>
    </row>
    <row r="119" spans="1:11">
      <c r="A119" s="17">
        <v>121</v>
      </c>
      <c r="B119" s="17">
        <v>137</v>
      </c>
      <c r="C119" s="18">
        <v>110</v>
      </c>
      <c r="D119" s="18">
        <v>0</v>
      </c>
      <c r="E119" s="18">
        <v>11</v>
      </c>
      <c r="F119" s="19">
        <v>1</v>
      </c>
      <c r="G119" s="22">
        <v>2621</v>
      </c>
      <c r="H119" s="22">
        <v>2621</v>
      </c>
      <c r="I119" s="20">
        <v>156</v>
      </c>
      <c r="J119" s="22">
        <v>2621</v>
      </c>
      <c r="K119" s="20">
        <v>1</v>
      </c>
    </row>
    <row r="120" spans="1:11">
      <c r="A120" s="13">
        <v>121</v>
      </c>
      <c r="B120" s="13">
        <v>138</v>
      </c>
      <c r="C120" s="14">
        <v>315</v>
      </c>
      <c r="D120" s="14">
        <v>260101</v>
      </c>
      <c r="E120" s="14">
        <v>63</v>
      </c>
      <c r="F120" s="15">
        <v>1</v>
      </c>
      <c r="G120" s="16">
        <v>126</v>
      </c>
      <c r="H120" s="16">
        <v>126</v>
      </c>
      <c r="I120" s="16">
        <v>0</v>
      </c>
      <c r="J120" s="16">
        <v>126</v>
      </c>
      <c r="K120" s="16">
        <v>1</v>
      </c>
    </row>
    <row r="121" spans="1:11">
      <c r="A121" s="17">
        <v>121</v>
      </c>
      <c r="B121" s="17">
        <v>139</v>
      </c>
      <c r="C121" s="18">
        <v>110</v>
      </c>
      <c r="D121" s="18">
        <v>0</v>
      </c>
      <c r="E121" s="18">
        <v>11</v>
      </c>
      <c r="F121" s="19">
        <v>1</v>
      </c>
      <c r="G121" s="22">
        <v>2525</v>
      </c>
      <c r="H121" s="22">
        <v>2525</v>
      </c>
      <c r="I121" s="20">
        <v>125</v>
      </c>
      <c r="J121" s="22">
        <v>2525</v>
      </c>
      <c r="K121" s="20">
        <v>1</v>
      </c>
    </row>
    <row r="122" spans="1:11">
      <c r="A122" s="13">
        <v>121</v>
      </c>
      <c r="B122" s="13">
        <v>200</v>
      </c>
      <c r="C122" s="14">
        <v>650</v>
      </c>
      <c r="D122" s="14">
        <v>260101</v>
      </c>
      <c r="E122" s="14">
        <v>11</v>
      </c>
      <c r="F122" s="15">
        <v>1</v>
      </c>
      <c r="G122" s="16">
        <v>222</v>
      </c>
      <c r="H122" s="16">
        <v>222</v>
      </c>
      <c r="I122" s="16">
        <v>0</v>
      </c>
      <c r="J122" s="16">
        <v>222</v>
      </c>
      <c r="K122" s="16">
        <v>2</v>
      </c>
    </row>
    <row r="123" spans="1:11">
      <c r="A123" s="17">
        <v>121</v>
      </c>
      <c r="B123" s="17">
        <v>201</v>
      </c>
      <c r="C123" s="18">
        <v>310</v>
      </c>
      <c r="D123" s="18">
        <v>260101</v>
      </c>
      <c r="E123" s="18">
        <v>11</v>
      </c>
      <c r="F123" s="19">
        <v>1</v>
      </c>
      <c r="G123" s="20">
        <v>124</v>
      </c>
      <c r="H123" s="20">
        <v>124</v>
      </c>
      <c r="I123" s="20">
        <v>0</v>
      </c>
      <c r="J123" s="20">
        <v>124</v>
      </c>
      <c r="K123" s="20">
        <v>2</v>
      </c>
    </row>
    <row r="124" spans="1:11">
      <c r="A124" s="13">
        <v>121</v>
      </c>
      <c r="B124" s="13" t="s">
        <v>36</v>
      </c>
      <c r="C124" s="14">
        <v>250</v>
      </c>
      <c r="D124" s="14">
        <v>260401</v>
      </c>
      <c r="E124" s="14">
        <v>11</v>
      </c>
      <c r="F124" s="15">
        <v>1</v>
      </c>
      <c r="G124" s="16">
        <v>130</v>
      </c>
      <c r="H124" s="16">
        <v>130</v>
      </c>
      <c r="I124" s="16">
        <v>0</v>
      </c>
      <c r="J124" s="16">
        <v>130</v>
      </c>
      <c r="K124" s="16">
        <v>2</v>
      </c>
    </row>
    <row r="125" spans="1:11">
      <c r="A125" s="17">
        <v>121</v>
      </c>
      <c r="B125" s="17">
        <v>202</v>
      </c>
      <c r="C125" s="18">
        <v>310</v>
      </c>
      <c r="D125" s="18">
        <v>260401</v>
      </c>
      <c r="E125" s="18">
        <v>11</v>
      </c>
      <c r="F125" s="19">
        <v>1</v>
      </c>
      <c r="G125" s="20">
        <v>119</v>
      </c>
      <c r="H125" s="20">
        <v>119</v>
      </c>
      <c r="I125" s="20">
        <v>0</v>
      </c>
      <c r="J125" s="20">
        <v>119</v>
      </c>
      <c r="K125" s="20">
        <v>2</v>
      </c>
    </row>
    <row r="126" spans="1:11">
      <c r="A126" s="13">
        <v>121</v>
      </c>
      <c r="B126" s="13" t="s">
        <v>37</v>
      </c>
      <c r="C126" s="14">
        <v>310</v>
      </c>
      <c r="D126" s="14">
        <v>260401</v>
      </c>
      <c r="E126" s="14">
        <v>11</v>
      </c>
      <c r="F126" s="15">
        <v>1</v>
      </c>
      <c r="G126" s="16">
        <v>124</v>
      </c>
      <c r="H126" s="16">
        <v>124</v>
      </c>
      <c r="I126" s="16">
        <v>0</v>
      </c>
      <c r="J126" s="16">
        <v>124</v>
      </c>
      <c r="K126" s="16">
        <v>2</v>
      </c>
    </row>
    <row r="127" spans="1:11">
      <c r="A127" s="17">
        <v>121</v>
      </c>
      <c r="B127" s="17">
        <v>203</v>
      </c>
      <c r="C127" s="18">
        <v>250</v>
      </c>
      <c r="D127" s="18">
        <v>260401</v>
      </c>
      <c r="E127" s="18">
        <v>11</v>
      </c>
      <c r="F127" s="19">
        <v>1</v>
      </c>
      <c r="G127" s="20">
        <v>399</v>
      </c>
      <c r="H127" s="20">
        <v>399</v>
      </c>
      <c r="I127" s="20">
        <v>4</v>
      </c>
      <c r="J127" s="20">
        <v>399</v>
      </c>
      <c r="K127" s="20">
        <v>2</v>
      </c>
    </row>
    <row r="128" spans="1:11">
      <c r="A128" s="13">
        <v>121</v>
      </c>
      <c r="B128" s="13">
        <v>204</v>
      </c>
      <c r="C128" s="14">
        <v>310</v>
      </c>
      <c r="D128" s="14">
        <v>260802</v>
      </c>
      <c r="E128" s="14">
        <v>11</v>
      </c>
      <c r="F128" s="15">
        <v>1</v>
      </c>
      <c r="G128" s="16">
        <v>124</v>
      </c>
      <c r="H128" s="16">
        <v>124</v>
      </c>
      <c r="I128" s="16">
        <v>0</v>
      </c>
      <c r="J128" s="16">
        <v>124</v>
      </c>
      <c r="K128" s="16">
        <v>2</v>
      </c>
    </row>
    <row r="129" spans="1:11">
      <c r="A129" s="17">
        <v>121</v>
      </c>
      <c r="B129" s="17" t="s">
        <v>38</v>
      </c>
      <c r="C129" s="18">
        <v>315</v>
      </c>
      <c r="D129" s="18">
        <v>260802</v>
      </c>
      <c r="E129" s="18">
        <v>11</v>
      </c>
      <c r="F129" s="19">
        <v>1</v>
      </c>
      <c r="G129" s="20">
        <v>130</v>
      </c>
      <c r="H129" s="20">
        <v>130</v>
      </c>
      <c r="I129" s="20">
        <v>0</v>
      </c>
      <c r="J129" s="20">
        <v>130</v>
      </c>
      <c r="K129" s="20">
        <v>2</v>
      </c>
    </row>
    <row r="130" spans="1:11">
      <c r="A130" s="32">
        <v>121</v>
      </c>
      <c r="B130" s="32">
        <v>205</v>
      </c>
      <c r="C130" s="35">
        <v>250</v>
      </c>
      <c r="D130" s="7">
        <v>260204</v>
      </c>
      <c r="E130" s="7">
        <v>11</v>
      </c>
      <c r="F130" s="10">
        <v>0.5</v>
      </c>
      <c r="G130" s="38">
        <v>869</v>
      </c>
      <c r="H130" s="38">
        <v>869</v>
      </c>
      <c r="I130" s="38">
        <v>0</v>
      </c>
      <c r="J130" s="38">
        <v>869</v>
      </c>
      <c r="K130" s="38">
        <v>2</v>
      </c>
    </row>
    <row r="131" spans="1:11">
      <c r="A131" s="34"/>
      <c r="B131" s="34"/>
      <c r="C131" s="37"/>
      <c r="D131" s="9">
        <v>260401</v>
      </c>
      <c r="E131" s="9">
        <v>11</v>
      </c>
      <c r="F131" s="12">
        <v>0.5</v>
      </c>
      <c r="G131" s="40"/>
      <c r="H131" s="40"/>
      <c r="I131" s="40"/>
      <c r="J131" s="40"/>
      <c r="K131" s="40"/>
    </row>
    <row r="132" spans="1:11">
      <c r="A132" s="23">
        <v>121</v>
      </c>
      <c r="B132" s="23" t="s">
        <v>39</v>
      </c>
      <c r="C132" s="26">
        <v>255</v>
      </c>
      <c r="D132" s="1">
        <v>260204</v>
      </c>
      <c r="E132" s="1">
        <v>11</v>
      </c>
      <c r="F132" s="4">
        <v>0.5</v>
      </c>
      <c r="G132" s="29">
        <v>118</v>
      </c>
      <c r="H132" s="29">
        <v>118</v>
      </c>
      <c r="I132" s="29">
        <v>0</v>
      </c>
      <c r="J132" s="29">
        <v>118</v>
      </c>
      <c r="K132" s="29">
        <v>2</v>
      </c>
    </row>
    <row r="133" spans="1:11">
      <c r="A133" s="25"/>
      <c r="B133" s="25"/>
      <c r="C133" s="28"/>
      <c r="D133" s="3">
        <v>260401</v>
      </c>
      <c r="E133" s="3">
        <v>11</v>
      </c>
      <c r="F133" s="6">
        <v>0.5</v>
      </c>
      <c r="G133" s="31"/>
      <c r="H133" s="31"/>
      <c r="I133" s="31"/>
      <c r="J133" s="31"/>
      <c r="K133" s="31"/>
    </row>
    <row r="134" spans="1:11">
      <c r="A134" s="32">
        <v>121</v>
      </c>
      <c r="B134" s="32" t="s">
        <v>40</v>
      </c>
      <c r="C134" s="35">
        <v>255</v>
      </c>
      <c r="D134" s="7">
        <v>260204</v>
      </c>
      <c r="E134" s="7">
        <v>11</v>
      </c>
      <c r="F134" s="10">
        <v>0.5</v>
      </c>
      <c r="G134" s="38">
        <v>118</v>
      </c>
      <c r="H134" s="38">
        <v>118</v>
      </c>
      <c r="I134" s="38">
        <v>0</v>
      </c>
      <c r="J134" s="38">
        <v>118</v>
      </c>
      <c r="K134" s="38">
        <v>2</v>
      </c>
    </row>
    <row r="135" spans="1:11">
      <c r="A135" s="34"/>
      <c r="B135" s="34"/>
      <c r="C135" s="37"/>
      <c r="D135" s="9">
        <v>260401</v>
      </c>
      <c r="E135" s="9">
        <v>11</v>
      </c>
      <c r="F135" s="12">
        <v>0.5</v>
      </c>
      <c r="G135" s="40"/>
      <c r="H135" s="40"/>
      <c r="I135" s="40"/>
      <c r="J135" s="40"/>
      <c r="K135" s="40"/>
    </row>
    <row r="136" spans="1:11">
      <c r="A136" s="17">
        <v>121</v>
      </c>
      <c r="B136" s="17" t="s">
        <v>41</v>
      </c>
      <c r="C136" s="18">
        <v>255</v>
      </c>
      <c r="D136" s="18">
        <v>260401</v>
      </c>
      <c r="E136" s="18">
        <v>11</v>
      </c>
      <c r="F136" s="19">
        <v>1</v>
      </c>
      <c r="G136" s="20">
        <v>386</v>
      </c>
      <c r="H136" s="20">
        <v>386</v>
      </c>
      <c r="I136" s="20">
        <v>0</v>
      </c>
      <c r="J136" s="20">
        <v>386</v>
      </c>
      <c r="K136" s="20">
        <v>2</v>
      </c>
    </row>
    <row r="137" spans="1:11">
      <c r="A137" s="13">
        <v>121</v>
      </c>
      <c r="B137" s="13" t="s">
        <v>42</v>
      </c>
      <c r="C137" s="14">
        <v>255</v>
      </c>
      <c r="D137" s="14">
        <v>260401</v>
      </c>
      <c r="E137" s="14">
        <v>11</v>
      </c>
      <c r="F137" s="15">
        <v>1</v>
      </c>
      <c r="G137" s="16">
        <v>111</v>
      </c>
      <c r="H137" s="16">
        <v>111</v>
      </c>
      <c r="I137" s="16">
        <v>0</v>
      </c>
      <c r="J137" s="16">
        <v>111</v>
      </c>
      <c r="K137" s="16">
        <v>2</v>
      </c>
    </row>
    <row r="138" spans="1:11">
      <c r="A138" s="17">
        <v>121</v>
      </c>
      <c r="B138" s="17">
        <v>206</v>
      </c>
      <c r="C138" s="18">
        <v>250</v>
      </c>
      <c r="D138" s="18">
        <v>260802</v>
      </c>
      <c r="E138" s="18">
        <v>11</v>
      </c>
      <c r="F138" s="19">
        <v>1</v>
      </c>
      <c r="G138" s="20">
        <v>396</v>
      </c>
      <c r="H138" s="20">
        <v>396</v>
      </c>
      <c r="I138" s="20">
        <v>0</v>
      </c>
      <c r="J138" s="20">
        <v>396</v>
      </c>
      <c r="K138" s="20">
        <v>2</v>
      </c>
    </row>
    <row r="139" spans="1:11">
      <c r="A139" s="13">
        <v>121</v>
      </c>
      <c r="B139" s="13">
        <v>207</v>
      </c>
      <c r="C139" s="14">
        <v>250</v>
      </c>
      <c r="D139" s="14">
        <v>260502</v>
      </c>
      <c r="E139" s="14">
        <v>11</v>
      </c>
      <c r="F139" s="15">
        <v>1</v>
      </c>
      <c r="G139" s="16">
        <v>412</v>
      </c>
      <c r="H139" s="16">
        <v>412</v>
      </c>
      <c r="I139" s="16">
        <v>0</v>
      </c>
      <c r="J139" s="16">
        <v>412</v>
      </c>
      <c r="K139" s="16">
        <v>2</v>
      </c>
    </row>
    <row r="140" spans="1:11">
      <c r="A140" s="23">
        <v>121</v>
      </c>
      <c r="B140" s="23">
        <v>208</v>
      </c>
      <c r="C140" s="26">
        <v>210</v>
      </c>
      <c r="D140" s="1">
        <v>260502</v>
      </c>
      <c r="E140" s="1">
        <v>11</v>
      </c>
      <c r="F140" s="4">
        <v>0.5</v>
      </c>
      <c r="G140" s="43">
        <v>1437</v>
      </c>
      <c r="H140" s="43">
        <v>1437</v>
      </c>
      <c r="I140" s="29">
        <v>40</v>
      </c>
      <c r="J140" s="43">
        <v>1437</v>
      </c>
      <c r="K140" s="29">
        <v>2</v>
      </c>
    </row>
    <row r="141" spans="1:11">
      <c r="A141" s="25"/>
      <c r="B141" s="25"/>
      <c r="C141" s="28"/>
      <c r="D141" s="3">
        <v>260503</v>
      </c>
      <c r="E141" s="3">
        <v>11</v>
      </c>
      <c r="F141" s="6">
        <v>0.5</v>
      </c>
      <c r="G141" s="44"/>
      <c r="H141" s="44"/>
      <c r="I141" s="31"/>
      <c r="J141" s="44"/>
      <c r="K141" s="31"/>
    </row>
    <row r="142" spans="1:11">
      <c r="A142" s="32">
        <v>121</v>
      </c>
      <c r="B142" s="32" t="s">
        <v>43</v>
      </c>
      <c r="C142" s="35">
        <v>215</v>
      </c>
      <c r="D142" s="7">
        <v>260502</v>
      </c>
      <c r="E142" s="7">
        <v>11</v>
      </c>
      <c r="F142" s="10">
        <v>0.5</v>
      </c>
      <c r="G142" s="38">
        <v>400</v>
      </c>
      <c r="H142" s="38">
        <v>400</v>
      </c>
      <c r="I142" s="38">
        <v>0</v>
      </c>
      <c r="J142" s="38">
        <v>400</v>
      </c>
      <c r="K142" s="38">
        <v>2</v>
      </c>
    </row>
    <row r="143" spans="1:11">
      <c r="A143" s="34"/>
      <c r="B143" s="34"/>
      <c r="C143" s="37"/>
      <c r="D143" s="9">
        <v>260503</v>
      </c>
      <c r="E143" s="9">
        <v>11</v>
      </c>
      <c r="F143" s="12">
        <v>0.5</v>
      </c>
      <c r="G143" s="40"/>
      <c r="H143" s="40"/>
      <c r="I143" s="40"/>
      <c r="J143" s="40"/>
      <c r="K143" s="40"/>
    </row>
    <row r="144" spans="1:11">
      <c r="A144" s="23">
        <v>121</v>
      </c>
      <c r="B144" s="23" t="s">
        <v>44</v>
      </c>
      <c r="C144" s="26">
        <v>215</v>
      </c>
      <c r="D144" s="1">
        <v>260502</v>
      </c>
      <c r="E144" s="1">
        <v>11</v>
      </c>
      <c r="F144" s="4">
        <v>0.5</v>
      </c>
      <c r="G144" s="29">
        <v>109</v>
      </c>
      <c r="H144" s="29">
        <v>109</v>
      </c>
      <c r="I144" s="29">
        <v>0</v>
      </c>
      <c r="J144" s="29">
        <v>109</v>
      </c>
      <c r="K144" s="29">
        <v>2</v>
      </c>
    </row>
    <row r="145" spans="1:11">
      <c r="A145" s="25"/>
      <c r="B145" s="25"/>
      <c r="C145" s="28"/>
      <c r="D145" s="3">
        <v>260503</v>
      </c>
      <c r="E145" s="3">
        <v>11</v>
      </c>
      <c r="F145" s="6">
        <v>0.5</v>
      </c>
      <c r="G145" s="31"/>
      <c r="H145" s="31"/>
      <c r="I145" s="31"/>
      <c r="J145" s="31"/>
      <c r="K145" s="31"/>
    </row>
    <row r="146" spans="1:11">
      <c r="A146" s="13">
        <v>121</v>
      </c>
      <c r="B146" s="13">
        <v>209</v>
      </c>
      <c r="C146" s="14">
        <v>250</v>
      </c>
      <c r="D146" s="14">
        <v>260702</v>
      </c>
      <c r="E146" s="14">
        <v>11</v>
      </c>
      <c r="F146" s="15">
        <v>1</v>
      </c>
      <c r="G146" s="16">
        <v>614</v>
      </c>
      <c r="H146" s="16">
        <v>614</v>
      </c>
      <c r="I146" s="16">
        <v>0</v>
      </c>
      <c r="J146" s="16">
        <v>614</v>
      </c>
      <c r="K146" s="16">
        <v>2</v>
      </c>
    </row>
    <row r="147" spans="1:11">
      <c r="A147" s="17">
        <v>121</v>
      </c>
      <c r="B147" s="17">
        <v>210</v>
      </c>
      <c r="C147" s="18">
        <v>310</v>
      </c>
      <c r="D147" s="18">
        <v>260702</v>
      </c>
      <c r="E147" s="18">
        <v>11</v>
      </c>
      <c r="F147" s="19">
        <v>1</v>
      </c>
      <c r="G147" s="20">
        <v>125</v>
      </c>
      <c r="H147" s="20">
        <v>125</v>
      </c>
      <c r="I147" s="20">
        <v>0</v>
      </c>
      <c r="J147" s="20">
        <v>125</v>
      </c>
      <c r="K147" s="20">
        <v>2</v>
      </c>
    </row>
    <row r="148" spans="1:11">
      <c r="A148" s="13">
        <v>121</v>
      </c>
      <c r="B148" s="13" t="s">
        <v>45</v>
      </c>
      <c r="C148" s="14">
        <v>315</v>
      </c>
      <c r="D148" s="14">
        <v>260702</v>
      </c>
      <c r="E148" s="14">
        <v>11</v>
      </c>
      <c r="F148" s="15">
        <v>1</v>
      </c>
      <c r="G148" s="16">
        <v>128</v>
      </c>
      <c r="H148" s="16">
        <v>128</v>
      </c>
      <c r="I148" s="16">
        <v>0</v>
      </c>
      <c r="J148" s="16">
        <v>128</v>
      </c>
      <c r="K148" s="16">
        <v>2</v>
      </c>
    </row>
    <row r="149" spans="1:11">
      <c r="A149" s="17">
        <v>121</v>
      </c>
      <c r="B149" s="17">
        <v>211</v>
      </c>
      <c r="C149" s="18">
        <v>220</v>
      </c>
      <c r="D149" s="18">
        <v>260702</v>
      </c>
      <c r="E149" s="18">
        <v>11</v>
      </c>
      <c r="F149" s="19">
        <v>1</v>
      </c>
      <c r="G149" s="22">
        <v>1603</v>
      </c>
      <c r="H149" s="22">
        <v>1603</v>
      </c>
      <c r="I149" s="20">
        <v>40</v>
      </c>
      <c r="J149" s="22">
        <v>1603</v>
      </c>
      <c r="K149" s="20">
        <v>2</v>
      </c>
    </row>
    <row r="150" spans="1:11">
      <c r="A150" s="13">
        <v>121</v>
      </c>
      <c r="B150" s="13" t="s">
        <v>46</v>
      </c>
      <c r="C150" s="14">
        <v>215</v>
      </c>
      <c r="D150" s="14">
        <v>260702</v>
      </c>
      <c r="E150" s="14">
        <v>11</v>
      </c>
      <c r="F150" s="15">
        <v>1</v>
      </c>
      <c r="G150" s="16">
        <v>259</v>
      </c>
      <c r="H150" s="16">
        <v>259</v>
      </c>
      <c r="I150" s="16">
        <v>0</v>
      </c>
      <c r="J150" s="16">
        <v>259</v>
      </c>
      <c r="K150" s="16">
        <v>2</v>
      </c>
    </row>
    <row r="151" spans="1:11">
      <c r="A151" s="17">
        <v>121</v>
      </c>
      <c r="B151" s="17">
        <v>212</v>
      </c>
      <c r="C151" s="18">
        <v>220</v>
      </c>
      <c r="D151" s="18">
        <v>261301</v>
      </c>
      <c r="E151" s="18">
        <v>11</v>
      </c>
      <c r="F151" s="19">
        <v>1</v>
      </c>
      <c r="G151" s="22">
        <v>1496</v>
      </c>
      <c r="H151" s="22">
        <v>1496</v>
      </c>
      <c r="I151" s="20">
        <v>50</v>
      </c>
      <c r="J151" s="22">
        <v>1496</v>
      </c>
      <c r="K151" s="20">
        <v>2</v>
      </c>
    </row>
    <row r="152" spans="1:11">
      <c r="A152" s="13">
        <v>121</v>
      </c>
      <c r="B152" s="13" t="s">
        <v>47</v>
      </c>
      <c r="C152" s="14">
        <v>255</v>
      </c>
      <c r="D152" s="14">
        <v>261301</v>
      </c>
      <c r="E152" s="14">
        <v>11</v>
      </c>
      <c r="F152" s="15">
        <v>1</v>
      </c>
      <c r="G152" s="16">
        <v>120</v>
      </c>
      <c r="H152" s="16">
        <v>120</v>
      </c>
      <c r="I152" s="16">
        <v>0</v>
      </c>
      <c r="J152" s="16">
        <v>120</v>
      </c>
      <c r="K152" s="16">
        <v>2</v>
      </c>
    </row>
    <row r="153" spans="1:11">
      <c r="A153" s="17">
        <v>121</v>
      </c>
      <c r="B153" s="17" t="s">
        <v>48</v>
      </c>
      <c r="C153" s="18">
        <v>255</v>
      </c>
      <c r="D153" s="18">
        <v>261301</v>
      </c>
      <c r="E153" s="18">
        <v>11</v>
      </c>
      <c r="F153" s="19">
        <v>1</v>
      </c>
      <c r="G153" s="20">
        <v>106</v>
      </c>
      <c r="H153" s="20">
        <v>106</v>
      </c>
      <c r="I153" s="20">
        <v>0</v>
      </c>
      <c r="J153" s="20">
        <v>106</v>
      </c>
      <c r="K153" s="20">
        <v>2</v>
      </c>
    </row>
    <row r="154" spans="1:11">
      <c r="A154" s="13">
        <v>121</v>
      </c>
      <c r="B154" s="13">
        <v>213</v>
      </c>
      <c r="C154" s="14">
        <v>225</v>
      </c>
      <c r="D154" s="14">
        <v>260101</v>
      </c>
      <c r="E154" s="14">
        <v>11</v>
      </c>
      <c r="F154" s="15">
        <v>1</v>
      </c>
      <c r="G154" s="16">
        <v>159</v>
      </c>
      <c r="H154" s="16">
        <v>159</v>
      </c>
      <c r="I154" s="16">
        <v>0</v>
      </c>
      <c r="J154" s="16">
        <v>159</v>
      </c>
      <c r="K154" s="16">
        <v>2</v>
      </c>
    </row>
    <row r="155" spans="1:11">
      <c r="A155" s="17">
        <v>121</v>
      </c>
      <c r="B155" s="17">
        <v>214</v>
      </c>
      <c r="C155" s="18">
        <v>310</v>
      </c>
      <c r="D155" s="18">
        <v>261301</v>
      </c>
      <c r="E155" s="18">
        <v>11</v>
      </c>
      <c r="F155" s="19">
        <v>1</v>
      </c>
      <c r="G155" s="20">
        <v>619</v>
      </c>
      <c r="H155" s="20">
        <v>619</v>
      </c>
      <c r="I155" s="20">
        <v>0</v>
      </c>
      <c r="J155" s="20">
        <v>619</v>
      </c>
      <c r="K155" s="20">
        <v>2</v>
      </c>
    </row>
    <row r="156" spans="1:11">
      <c r="A156" s="13">
        <v>121</v>
      </c>
      <c r="B156" s="13" t="s">
        <v>49</v>
      </c>
      <c r="C156" s="14">
        <v>315</v>
      </c>
      <c r="D156" s="14">
        <v>260101</v>
      </c>
      <c r="E156" s="14">
        <v>11</v>
      </c>
      <c r="F156" s="15">
        <v>1</v>
      </c>
      <c r="G156" s="16">
        <v>182</v>
      </c>
      <c r="H156" s="16">
        <v>182</v>
      </c>
      <c r="I156" s="16">
        <v>0</v>
      </c>
      <c r="J156" s="16">
        <v>182</v>
      </c>
      <c r="K156" s="16">
        <v>2</v>
      </c>
    </row>
    <row r="157" spans="1:11">
      <c r="A157" s="17">
        <v>121</v>
      </c>
      <c r="B157" s="17" t="s">
        <v>50</v>
      </c>
      <c r="C157" s="18">
        <v>255</v>
      </c>
      <c r="D157" s="18">
        <v>260101</v>
      </c>
      <c r="E157" s="18">
        <v>11</v>
      </c>
      <c r="F157" s="19">
        <v>1</v>
      </c>
      <c r="G157" s="20">
        <v>30</v>
      </c>
      <c r="H157" s="20">
        <v>30</v>
      </c>
      <c r="I157" s="20">
        <v>0</v>
      </c>
      <c r="J157" s="20">
        <v>30</v>
      </c>
      <c r="K157" s="20">
        <v>2</v>
      </c>
    </row>
    <row r="158" spans="1:11">
      <c r="A158" s="13">
        <v>121</v>
      </c>
      <c r="B158" s="13">
        <v>215</v>
      </c>
      <c r="C158" s="14">
        <v>220</v>
      </c>
      <c r="D158" s="14">
        <v>260403</v>
      </c>
      <c r="E158" s="14">
        <v>11</v>
      </c>
      <c r="F158" s="15">
        <v>1</v>
      </c>
      <c r="G158" s="21">
        <v>1410</v>
      </c>
      <c r="H158" s="21">
        <v>1410</v>
      </c>
      <c r="I158" s="16">
        <v>40</v>
      </c>
      <c r="J158" s="21">
        <v>1410</v>
      </c>
      <c r="K158" s="16">
        <v>2</v>
      </c>
    </row>
    <row r="159" spans="1:11">
      <c r="A159" s="17">
        <v>121</v>
      </c>
      <c r="B159" s="17" t="s">
        <v>51</v>
      </c>
      <c r="C159" s="18">
        <v>215</v>
      </c>
      <c r="D159" s="18">
        <v>260403</v>
      </c>
      <c r="E159" s="18">
        <v>11</v>
      </c>
      <c r="F159" s="19">
        <v>1</v>
      </c>
      <c r="G159" s="20">
        <v>219</v>
      </c>
      <c r="H159" s="20">
        <v>219</v>
      </c>
      <c r="I159" s="20">
        <v>0</v>
      </c>
      <c r="J159" s="20">
        <v>219</v>
      </c>
      <c r="K159" s="20">
        <v>2</v>
      </c>
    </row>
    <row r="160" spans="1:11">
      <c r="A160" s="32">
        <v>121</v>
      </c>
      <c r="B160" s="32">
        <v>216</v>
      </c>
      <c r="C160" s="35">
        <v>220</v>
      </c>
      <c r="D160" s="7">
        <v>260301</v>
      </c>
      <c r="E160" s="7">
        <v>11</v>
      </c>
      <c r="F160" s="10">
        <v>0.5</v>
      </c>
      <c r="G160" s="41">
        <v>1448</v>
      </c>
      <c r="H160" s="41">
        <v>1448</v>
      </c>
      <c r="I160" s="38">
        <v>44</v>
      </c>
      <c r="J160" s="41">
        <v>1448</v>
      </c>
      <c r="K160" s="38">
        <v>2</v>
      </c>
    </row>
    <row r="161" spans="1:11">
      <c r="A161" s="33"/>
      <c r="B161" s="33"/>
      <c r="C161" s="36"/>
      <c r="D161" s="8">
        <v>260305</v>
      </c>
      <c r="E161" s="8">
        <v>11</v>
      </c>
      <c r="F161" s="11">
        <v>0.25</v>
      </c>
      <c r="G161" s="45"/>
      <c r="H161" s="45"/>
      <c r="I161" s="39"/>
      <c r="J161" s="45"/>
      <c r="K161" s="39"/>
    </row>
    <row r="162" spans="1:11">
      <c r="A162" s="34"/>
      <c r="B162" s="34"/>
      <c r="C162" s="37"/>
      <c r="D162" s="9">
        <v>260506</v>
      </c>
      <c r="E162" s="9">
        <v>11</v>
      </c>
      <c r="F162" s="12">
        <v>0.25</v>
      </c>
      <c r="G162" s="42"/>
      <c r="H162" s="42"/>
      <c r="I162" s="40"/>
      <c r="J162" s="42"/>
      <c r="K162" s="40"/>
    </row>
    <row r="163" spans="1:11">
      <c r="A163" s="17">
        <v>121</v>
      </c>
      <c r="B163" s="17" t="s">
        <v>52</v>
      </c>
      <c r="C163" s="18">
        <v>215</v>
      </c>
      <c r="D163" s="18">
        <v>260801</v>
      </c>
      <c r="E163" s="18">
        <v>11</v>
      </c>
      <c r="F163" s="19">
        <v>1</v>
      </c>
      <c r="G163" s="20">
        <v>135</v>
      </c>
      <c r="H163" s="20">
        <v>135</v>
      </c>
      <c r="I163" s="20">
        <v>0</v>
      </c>
      <c r="J163" s="20">
        <v>135</v>
      </c>
      <c r="K163" s="20">
        <v>2</v>
      </c>
    </row>
    <row r="164" spans="1:11">
      <c r="A164" s="13">
        <v>121</v>
      </c>
      <c r="B164" s="13" t="s">
        <v>53</v>
      </c>
      <c r="C164" s="14">
        <v>255</v>
      </c>
      <c r="D164" s="14">
        <v>260801</v>
      </c>
      <c r="E164" s="14">
        <v>11</v>
      </c>
      <c r="F164" s="15">
        <v>1</v>
      </c>
      <c r="G164" s="16">
        <v>53</v>
      </c>
      <c r="H164" s="16">
        <v>53</v>
      </c>
      <c r="I164" s="16">
        <v>0</v>
      </c>
      <c r="J164" s="16">
        <v>53</v>
      </c>
      <c r="K164" s="16">
        <v>2</v>
      </c>
    </row>
    <row r="165" spans="1:11">
      <c r="A165" s="17">
        <v>121</v>
      </c>
      <c r="B165" s="17" t="s">
        <v>54</v>
      </c>
      <c r="C165" s="18">
        <v>215</v>
      </c>
      <c r="D165" s="18">
        <v>261301</v>
      </c>
      <c r="E165" s="18">
        <v>11</v>
      </c>
      <c r="F165" s="19">
        <v>1</v>
      </c>
      <c r="G165" s="20">
        <v>70</v>
      </c>
      <c r="H165" s="20">
        <v>70</v>
      </c>
      <c r="I165" s="20">
        <v>0</v>
      </c>
      <c r="J165" s="20">
        <v>70</v>
      </c>
      <c r="K165" s="20">
        <v>2</v>
      </c>
    </row>
    <row r="166" spans="1:11">
      <c r="A166" s="13">
        <v>121</v>
      </c>
      <c r="B166" s="13">
        <v>217</v>
      </c>
      <c r="C166" s="14">
        <v>575</v>
      </c>
      <c r="D166" s="14">
        <v>260101</v>
      </c>
      <c r="E166" s="14">
        <v>11</v>
      </c>
      <c r="F166" s="15">
        <v>1</v>
      </c>
      <c r="G166" s="16">
        <v>501</v>
      </c>
      <c r="H166" s="16">
        <v>501</v>
      </c>
      <c r="I166" s="16">
        <v>0</v>
      </c>
      <c r="J166" s="16">
        <v>501</v>
      </c>
      <c r="K166" s="16">
        <v>2</v>
      </c>
    </row>
    <row r="167" spans="1:11">
      <c r="A167" s="17">
        <v>121</v>
      </c>
      <c r="B167" s="17" t="s">
        <v>55</v>
      </c>
      <c r="C167" s="18">
        <v>570</v>
      </c>
      <c r="D167" s="18">
        <v>260101</v>
      </c>
      <c r="E167" s="18">
        <v>11</v>
      </c>
      <c r="F167" s="19">
        <v>1</v>
      </c>
      <c r="G167" s="20">
        <v>94</v>
      </c>
      <c r="H167" s="20">
        <v>94</v>
      </c>
      <c r="I167" s="20">
        <v>0</v>
      </c>
      <c r="J167" s="20">
        <v>94</v>
      </c>
      <c r="K167" s="20">
        <v>2</v>
      </c>
    </row>
    <row r="168" spans="1:11">
      <c r="A168" s="13">
        <v>121</v>
      </c>
      <c r="B168" s="13" t="s">
        <v>56</v>
      </c>
      <c r="C168" s="14">
        <v>570</v>
      </c>
      <c r="D168" s="14">
        <v>260101</v>
      </c>
      <c r="E168" s="14">
        <v>11</v>
      </c>
      <c r="F168" s="15">
        <v>1</v>
      </c>
      <c r="G168" s="16">
        <v>89</v>
      </c>
      <c r="H168" s="16">
        <v>89</v>
      </c>
      <c r="I168" s="16">
        <v>0</v>
      </c>
      <c r="J168" s="16">
        <v>89</v>
      </c>
      <c r="K168" s="16">
        <v>2</v>
      </c>
    </row>
    <row r="169" spans="1:11">
      <c r="A169" s="17">
        <v>121</v>
      </c>
      <c r="B169" s="17" t="s">
        <v>57</v>
      </c>
      <c r="C169" s="18">
        <v>570</v>
      </c>
      <c r="D169" s="18">
        <v>260101</v>
      </c>
      <c r="E169" s="18">
        <v>11</v>
      </c>
      <c r="F169" s="19">
        <v>1</v>
      </c>
      <c r="G169" s="20">
        <v>128</v>
      </c>
      <c r="H169" s="20">
        <v>128</v>
      </c>
      <c r="I169" s="20">
        <v>0</v>
      </c>
      <c r="J169" s="20">
        <v>128</v>
      </c>
      <c r="K169" s="20">
        <v>2</v>
      </c>
    </row>
    <row r="170" spans="1:11">
      <c r="A170" s="13">
        <v>121</v>
      </c>
      <c r="B170" s="13" t="s">
        <v>58</v>
      </c>
      <c r="C170" s="14">
        <v>570</v>
      </c>
      <c r="D170" s="14">
        <v>260101</v>
      </c>
      <c r="E170" s="14">
        <v>11</v>
      </c>
      <c r="F170" s="15">
        <v>1</v>
      </c>
      <c r="G170" s="16">
        <v>64</v>
      </c>
      <c r="H170" s="16">
        <v>64</v>
      </c>
      <c r="I170" s="16">
        <v>0</v>
      </c>
      <c r="J170" s="16">
        <v>64</v>
      </c>
      <c r="K170" s="16">
        <v>2</v>
      </c>
    </row>
    <row r="171" spans="1:11">
      <c r="A171" s="17">
        <v>121</v>
      </c>
      <c r="B171" s="17">
        <v>218</v>
      </c>
      <c r="C171" s="18">
        <v>220</v>
      </c>
      <c r="D171" s="18">
        <v>260701</v>
      </c>
      <c r="E171" s="18">
        <v>11</v>
      </c>
      <c r="F171" s="19">
        <v>1</v>
      </c>
      <c r="G171" s="20">
        <v>827</v>
      </c>
      <c r="H171" s="20">
        <v>827</v>
      </c>
      <c r="I171" s="20">
        <v>27</v>
      </c>
      <c r="J171" s="20">
        <v>827</v>
      </c>
      <c r="K171" s="20">
        <v>2</v>
      </c>
    </row>
    <row r="172" spans="1:11">
      <c r="A172" s="13">
        <v>121</v>
      </c>
      <c r="B172" s="13" t="s">
        <v>59</v>
      </c>
      <c r="C172" s="14">
        <v>215</v>
      </c>
      <c r="D172" s="14">
        <v>260701</v>
      </c>
      <c r="E172" s="14">
        <v>11</v>
      </c>
      <c r="F172" s="15">
        <v>1</v>
      </c>
      <c r="G172" s="16">
        <v>63</v>
      </c>
      <c r="H172" s="16">
        <v>63</v>
      </c>
      <c r="I172" s="16">
        <v>0</v>
      </c>
      <c r="J172" s="16">
        <v>63</v>
      </c>
      <c r="K172" s="16">
        <v>2</v>
      </c>
    </row>
    <row r="173" spans="1:11">
      <c r="A173" s="23">
        <v>121</v>
      </c>
      <c r="B173" s="23">
        <v>219</v>
      </c>
      <c r="C173" s="26">
        <v>210</v>
      </c>
      <c r="D173" s="1">
        <v>260204</v>
      </c>
      <c r="E173" s="1">
        <v>11</v>
      </c>
      <c r="F173" s="4">
        <v>0.5</v>
      </c>
      <c r="G173" s="43">
        <v>1450</v>
      </c>
      <c r="H173" s="43">
        <v>1450</v>
      </c>
      <c r="I173" s="29">
        <v>44</v>
      </c>
      <c r="J173" s="43">
        <v>1450</v>
      </c>
      <c r="K173" s="29">
        <v>2</v>
      </c>
    </row>
    <row r="174" spans="1:11">
      <c r="A174" s="25"/>
      <c r="B174" s="25"/>
      <c r="C174" s="28"/>
      <c r="D174" s="3">
        <v>260503</v>
      </c>
      <c r="E174" s="3">
        <v>11</v>
      </c>
      <c r="F174" s="6">
        <v>0.5</v>
      </c>
      <c r="G174" s="44"/>
      <c r="H174" s="44"/>
      <c r="I174" s="31"/>
      <c r="J174" s="44"/>
      <c r="K174" s="31"/>
    </row>
    <row r="175" spans="1:11">
      <c r="A175" s="13">
        <v>121</v>
      </c>
      <c r="B175" s="13" t="s">
        <v>60</v>
      </c>
      <c r="C175" s="14">
        <v>310</v>
      </c>
      <c r="D175" s="14">
        <v>260403</v>
      </c>
      <c r="E175" s="14">
        <v>11</v>
      </c>
      <c r="F175" s="15">
        <v>1</v>
      </c>
      <c r="G175" s="16">
        <v>256</v>
      </c>
      <c r="H175" s="16">
        <v>256</v>
      </c>
      <c r="I175" s="16">
        <v>0</v>
      </c>
      <c r="J175" s="16">
        <v>256</v>
      </c>
      <c r="K175" s="16">
        <v>2</v>
      </c>
    </row>
    <row r="176" spans="1:11">
      <c r="A176" s="17">
        <v>121</v>
      </c>
      <c r="B176" s="17">
        <v>220</v>
      </c>
      <c r="C176" s="18">
        <v>250</v>
      </c>
      <c r="D176" s="18">
        <v>261308</v>
      </c>
      <c r="E176" s="18">
        <v>11</v>
      </c>
      <c r="F176" s="19">
        <v>1</v>
      </c>
      <c r="G176" s="20">
        <v>656</v>
      </c>
      <c r="H176" s="20">
        <v>656</v>
      </c>
      <c r="I176" s="20">
        <v>0</v>
      </c>
      <c r="J176" s="20">
        <v>656</v>
      </c>
      <c r="K176" s="20">
        <v>2</v>
      </c>
    </row>
    <row r="177" spans="1:11">
      <c r="A177" s="13">
        <v>121</v>
      </c>
      <c r="B177" s="13" t="s">
        <v>61</v>
      </c>
      <c r="C177" s="14">
        <v>255</v>
      </c>
      <c r="D177" s="14">
        <v>260101</v>
      </c>
      <c r="E177" s="14">
        <v>11</v>
      </c>
      <c r="F177" s="15">
        <v>1</v>
      </c>
      <c r="G177" s="16">
        <v>221</v>
      </c>
      <c r="H177" s="16">
        <v>221</v>
      </c>
      <c r="I177" s="16">
        <v>0</v>
      </c>
      <c r="J177" s="16">
        <v>221</v>
      </c>
      <c r="K177" s="16">
        <v>2</v>
      </c>
    </row>
    <row r="178" spans="1:11">
      <c r="A178" s="17">
        <v>121</v>
      </c>
      <c r="B178" s="17">
        <v>221</v>
      </c>
      <c r="C178" s="18">
        <v>310</v>
      </c>
      <c r="D178" s="18">
        <v>260701</v>
      </c>
      <c r="E178" s="18">
        <v>11</v>
      </c>
      <c r="F178" s="19">
        <v>1</v>
      </c>
      <c r="G178" s="20">
        <v>219</v>
      </c>
      <c r="H178" s="20">
        <v>219</v>
      </c>
      <c r="I178" s="20">
        <v>0</v>
      </c>
      <c r="J178" s="20">
        <v>219</v>
      </c>
      <c r="K178" s="20">
        <v>2</v>
      </c>
    </row>
    <row r="179" spans="1:11">
      <c r="A179" s="13">
        <v>121</v>
      </c>
      <c r="B179" s="13">
        <v>222</v>
      </c>
      <c r="C179" s="14">
        <v>310</v>
      </c>
      <c r="D179" s="14">
        <v>261303</v>
      </c>
      <c r="E179" s="14">
        <v>11</v>
      </c>
      <c r="F179" s="15">
        <v>1</v>
      </c>
      <c r="G179" s="16">
        <v>115</v>
      </c>
      <c r="H179" s="16">
        <v>115</v>
      </c>
      <c r="I179" s="16">
        <v>0</v>
      </c>
      <c r="J179" s="16">
        <v>115</v>
      </c>
      <c r="K179" s="16">
        <v>2</v>
      </c>
    </row>
    <row r="180" spans="1:11">
      <c r="A180" s="17">
        <v>121</v>
      </c>
      <c r="B180" s="17" t="s">
        <v>62</v>
      </c>
      <c r="C180" s="18">
        <v>315</v>
      </c>
      <c r="D180" s="18">
        <v>261303</v>
      </c>
      <c r="E180" s="18">
        <v>11</v>
      </c>
      <c r="F180" s="19">
        <v>1</v>
      </c>
      <c r="G180" s="20">
        <v>124</v>
      </c>
      <c r="H180" s="20">
        <v>124</v>
      </c>
      <c r="I180" s="20">
        <v>0</v>
      </c>
      <c r="J180" s="20">
        <v>124</v>
      </c>
      <c r="K180" s="20">
        <v>2</v>
      </c>
    </row>
    <row r="181" spans="1:11">
      <c r="A181" s="13">
        <v>121</v>
      </c>
      <c r="B181" s="13">
        <v>223</v>
      </c>
      <c r="C181" s="14">
        <v>310</v>
      </c>
      <c r="D181" s="14">
        <v>260502</v>
      </c>
      <c r="E181" s="14">
        <v>11</v>
      </c>
      <c r="F181" s="15">
        <v>1</v>
      </c>
      <c r="G181" s="16">
        <v>120</v>
      </c>
      <c r="H181" s="16">
        <v>120</v>
      </c>
      <c r="I181" s="16">
        <v>0</v>
      </c>
      <c r="J181" s="16">
        <v>120</v>
      </c>
      <c r="K181" s="16">
        <v>2</v>
      </c>
    </row>
    <row r="182" spans="1:11">
      <c r="A182" s="17">
        <v>121</v>
      </c>
      <c r="B182" s="17" t="s">
        <v>63</v>
      </c>
      <c r="C182" s="18">
        <v>315</v>
      </c>
      <c r="D182" s="18">
        <v>260502</v>
      </c>
      <c r="E182" s="18">
        <v>11</v>
      </c>
      <c r="F182" s="19">
        <v>1</v>
      </c>
      <c r="G182" s="20">
        <v>123</v>
      </c>
      <c r="H182" s="20">
        <v>123</v>
      </c>
      <c r="I182" s="20">
        <v>0</v>
      </c>
      <c r="J182" s="20">
        <v>123</v>
      </c>
      <c r="K182" s="20">
        <v>2</v>
      </c>
    </row>
    <row r="183" spans="1:11">
      <c r="A183" s="13">
        <v>121</v>
      </c>
      <c r="B183" s="13">
        <v>224</v>
      </c>
      <c r="C183" s="14">
        <v>310</v>
      </c>
      <c r="D183" s="14">
        <v>260305</v>
      </c>
      <c r="E183" s="14">
        <v>11</v>
      </c>
      <c r="F183" s="15">
        <v>1</v>
      </c>
      <c r="G183" s="16">
        <v>114</v>
      </c>
      <c r="H183" s="16">
        <v>114</v>
      </c>
      <c r="I183" s="16">
        <v>0</v>
      </c>
      <c r="J183" s="16">
        <v>114</v>
      </c>
      <c r="K183" s="16">
        <v>2</v>
      </c>
    </row>
    <row r="184" spans="1:11">
      <c r="A184" s="17">
        <v>121</v>
      </c>
      <c r="B184" s="17" t="s">
        <v>64</v>
      </c>
      <c r="C184" s="18">
        <v>315</v>
      </c>
      <c r="D184" s="18">
        <v>260305</v>
      </c>
      <c r="E184" s="18">
        <v>11</v>
      </c>
      <c r="F184" s="19">
        <v>1</v>
      </c>
      <c r="G184" s="20">
        <v>123</v>
      </c>
      <c r="H184" s="20">
        <v>123</v>
      </c>
      <c r="I184" s="20">
        <v>0</v>
      </c>
      <c r="J184" s="20">
        <v>123</v>
      </c>
      <c r="K184" s="20">
        <v>2</v>
      </c>
    </row>
    <row r="185" spans="1:11">
      <c r="A185" s="13">
        <v>121</v>
      </c>
      <c r="B185" s="13">
        <v>225</v>
      </c>
      <c r="C185" s="14">
        <v>220</v>
      </c>
      <c r="D185" s="14">
        <v>400601</v>
      </c>
      <c r="E185" s="14">
        <v>11</v>
      </c>
      <c r="F185" s="15">
        <v>1</v>
      </c>
      <c r="G185" s="16">
        <v>678</v>
      </c>
      <c r="H185" s="16">
        <v>678</v>
      </c>
      <c r="I185" s="16">
        <v>28</v>
      </c>
      <c r="J185" s="16">
        <v>678</v>
      </c>
      <c r="K185" s="16">
        <v>2</v>
      </c>
    </row>
    <row r="186" spans="1:11">
      <c r="A186" s="17">
        <v>121</v>
      </c>
      <c r="B186" s="17">
        <v>226</v>
      </c>
      <c r="C186" s="18">
        <v>310</v>
      </c>
      <c r="D186" s="18">
        <v>400601</v>
      </c>
      <c r="E186" s="18">
        <v>11</v>
      </c>
      <c r="F186" s="19">
        <v>1</v>
      </c>
      <c r="G186" s="20">
        <v>125</v>
      </c>
      <c r="H186" s="20">
        <v>125</v>
      </c>
      <c r="I186" s="20">
        <v>0</v>
      </c>
      <c r="J186" s="20">
        <v>125</v>
      </c>
      <c r="K186" s="20">
        <v>2</v>
      </c>
    </row>
    <row r="187" spans="1:11">
      <c r="A187" s="13">
        <v>121</v>
      </c>
      <c r="B187" s="13">
        <v>227</v>
      </c>
      <c r="C187" s="14">
        <v>310</v>
      </c>
      <c r="D187" s="14">
        <v>400601</v>
      </c>
      <c r="E187" s="14">
        <v>11</v>
      </c>
      <c r="F187" s="15">
        <v>1</v>
      </c>
      <c r="G187" s="16">
        <v>125</v>
      </c>
      <c r="H187" s="16">
        <v>125</v>
      </c>
      <c r="I187" s="16">
        <v>0</v>
      </c>
      <c r="J187" s="16">
        <v>125</v>
      </c>
      <c r="K187" s="16">
        <v>2</v>
      </c>
    </row>
    <row r="188" spans="1:11">
      <c r="A188" s="17">
        <v>121</v>
      </c>
      <c r="B188" s="17">
        <v>228</v>
      </c>
      <c r="C188" s="18">
        <v>110</v>
      </c>
      <c r="D188" s="18">
        <v>0</v>
      </c>
      <c r="E188" s="18">
        <v>11</v>
      </c>
      <c r="F188" s="19">
        <v>1</v>
      </c>
      <c r="G188" s="20">
        <v>676</v>
      </c>
      <c r="H188" s="20">
        <v>676</v>
      </c>
      <c r="I188" s="20">
        <v>41</v>
      </c>
      <c r="J188" s="20">
        <v>676</v>
      </c>
      <c r="K188" s="20">
        <v>2</v>
      </c>
    </row>
    <row r="189" spans="1:11">
      <c r="A189" s="13">
        <v>121</v>
      </c>
      <c r="B189" s="13">
        <v>229</v>
      </c>
      <c r="C189" s="14">
        <v>310</v>
      </c>
      <c r="D189" s="14">
        <v>400601</v>
      </c>
      <c r="E189" s="14">
        <v>11</v>
      </c>
      <c r="F189" s="15">
        <v>1</v>
      </c>
      <c r="G189" s="16">
        <v>125</v>
      </c>
      <c r="H189" s="16">
        <v>125</v>
      </c>
      <c r="I189" s="16">
        <v>0</v>
      </c>
      <c r="J189" s="16">
        <v>125</v>
      </c>
      <c r="K189" s="16">
        <v>2</v>
      </c>
    </row>
    <row r="190" spans="1:11">
      <c r="A190" s="17">
        <v>121</v>
      </c>
      <c r="B190" s="17">
        <v>230</v>
      </c>
      <c r="C190" s="18">
        <v>250</v>
      </c>
      <c r="D190" s="18">
        <v>400601</v>
      </c>
      <c r="E190" s="18">
        <v>11</v>
      </c>
      <c r="F190" s="19">
        <v>1</v>
      </c>
      <c r="G190" s="20">
        <v>125</v>
      </c>
      <c r="H190" s="20">
        <v>125</v>
      </c>
      <c r="I190" s="20">
        <v>0</v>
      </c>
      <c r="J190" s="20">
        <v>125</v>
      </c>
      <c r="K190" s="20">
        <v>2</v>
      </c>
    </row>
    <row r="191" spans="1:11">
      <c r="A191" s="13">
        <v>121</v>
      </c>
      <c r="B191" s="13">
        <v>231</v>
      </c>
      <c r="C191" s="14">
        <v>250</v>
      </c>
      <c r="D191" s="14">
        <v>400601</v>
      </c>
      <c r="E191" s="14">
        <v>11</v>
      </c>
      <c r="F191" s="15">
        <v>1</v>
      </c>
      <c r="G191" s="16">
        <v>125</v>
      </c>
      <c r="H191" s="16">
        <v>125</v>
      </c>
      <c r="I191" s="16">
        <v>0</v>
      </c>
      <c r="J191" s="16">
        <v>125</v>
      </c>
      <c r="K191" s="16">
        <v>2</v>
      </c>
    </row>
    <row r="192" spans="1:11">
      <c r="A192" s="17">
        <v>121</v>
      </c>
      <c r="B192" s="17">
        <v>232</v>
      </c>
      <c r="C192" s="18">
        <v>310</v>
      </c>
      <c r="D192" s="18">
        <v>400601</v>
      </c>
      <c r="E192" s="18">
        <v>11</v>
      </c>
      <c r="F192" s="19">
        <v>1</v>
      </c>
      <c r="G192" s="20">
        <v>127</v>
      </c>
      <c r="H192" s="20">
        <v>127</v>
      </c>
      <c r="I192" s="20">
        <v>0</v>
      </c>
      <c r="J192" s="20">
        <v>127</v>
      </c>
      <c r="K192" s="20">
        <v>2</v>
      </c>
    </row>
    <row r="193" spans="1:11">
      <c r="A193" s="13">
        <v>121</v>
      </c>
      <c r="B193" s="13">
        <v>233</v>
      </c>
      <c r="C193" s="14">
        <v>110</v>
      </c>
      <c r="D193" s="14">
        <v>0</v>
      </c>
      <c r="E193" s="14">
        <v>11</v>
      </c>
      <c r="F193" s="15">
        <v>1</v>
      </c>
      <c r="G193" s="21">
        <v>2520</v>
      </c>
      <c r="H193" s="21">
        <v>2520</v>
      </c>
      <c r="I193" s="16">
        <v>125</v>
      </c>
      <c r="J193" s="21">
        <v>2520</v>
      </c>
      <c r="K193" s="16">
        <v>2</v>
      </c>
    </row>
    <row r="194" spans="1:11">
      <c r="A194" s="17">
        <v>121</v>
      </c>
      <c r="B194" s="17">
        <v>234</v>
      </c>
      <c r="C194" s="18">
        <v>110</v>
      </c>
      <c r="D194" s="18">
        <v>0</v>
      </c>
      <c r="E194" s="18">
        <v>11</v>
      </c>
      <c r="F194" s="19">
        <v>1</v>
      </c>
      <c r="G194" s="22">
        <v>2616</v>
      </c>
      <c r="H194" s="22">
        <v>2616</v>
      </c>
      <c r="I194" s="20">
        <v>165</v>
      </c>
      <c r="J194" s="22">
        <v>2616</v>
      </c>
      <c r="K194" s="20">
        <v>2</v>
      </c>
    </row>
    <row r="195" spans="1:11">
      <c r="A195" s="13">
        <v>121</v>
      </c>
      <c r="B195" s="13">
        <v>235</v>
      </c>
      <c r="C195" s="14">
        <v>115</v>
      </c>
      <c r="D195" s="14">
        <v>0</v>
      </c>
      <c r="E195" s="14">
        <v>11</v>
      </c>
      <c r="F195" s="15">
        <v>1</v>
      </c>
      <c r="G195" s="16">
        <v>124</v>
      </c>
      <c r="H195" s="16">
        <v>124</v>
      </c>
      <c r="I195" s="16">
        <v>0</v>
      </c>
      <c r="J195" s="16">
        <v>124</v>
      </c>
      <c r="K195" s="16">
        <v>2</v>
      </c>
    </row>
    <row r="196" spans="1:11">
      <c r="A196" s="17">
        <v>121</v>
      </c>
      <c r="B196" s="17">
        <v>236</v>
      </c>
      <c r="C196" s="18">
        <v>310</v>
      </c>
      <c r="D196" s="18">
        <v>260503</v>
      </c>
      <c r="E196" s="18">
        <v>11</v>
      </c>
      <c r="F196" s="19">
        <v>1</v>
      </c>
      <c r="G196" s="20">
        <v>132</v>
      </c>
      <c r="H196" s="20">
        <v>132</v>
      </c>
      <c r="I196" s="20">
        <v>0</v>
      </c>
      <c r="J196" s="20">
        <v>132</v>
      </c>
      <c r="K196" s="20">
        <v>2</v>
      </c>
    </row>
    <row r="197" spans="1:11">
      <c r="A197" s="13">
        <v>121</v>
      </c>
      <c r="B197" s="13" t="s">
        <v>65</v>
      </c>
      <c r="C197" s="14">
        <v>315</v>
      </c>
      <c r="D197" s="14">
        <v>260503</v>
      </c>
      <c r="E197" s="14">
        <v>11</v>
      </c>
      <c r="F197" s="15">
        <v>1</v>
      </c>
      <c r="G197" s="16">
        <v>149</v>
      </c>
      <c r="H197" s="16">
        <v>149</v>
      </c>
      <c r="I197" s="16">
        <v>0</v>
      </c>
      <c r="J197" s="16">
        <v>149</v>
      </c>
      <c r="K197" s="16">
        <v>2</v>
      </c>
    </row>
    <row r="198" spans="1:11">
      <c r="A198" s="17">
        <v>121</v>
      </c>
      <c r="B198" s="17">
        <v>237</v>
      </c>
      <c r="C198" s="18">
        <v>310</v>
      </c>
      <c r="D198" s="18">
        <v>260502</v>
      </c>
      <c r="E198" s="18">
        <v>11</v>
      </c>
      <c r="F198" s="19">
        <v>1</v>
      </c>
      <c r="G198" s="20">
        <v>131</v>
      </c>
      <c r="H198" s="20">
        <v>131</v>
      </c>
      <c r="I198" s="20">
        <v>0</v>
      </c>
      <c r="J198" s="20">
        <v>131</v>
      </c>
      <c r="K198" s="20">
        <v>2</v>
      </c>
    </row>
    <row r="199" spans="1:11">
      <c r="A199" s="13">
        <v>121</v>
      </c>
      <c r="B199" s="13" t="s">
        <v>66</v>
      </c>
      <c r="C199" s="14">
        <v>315</v>
      </c>
      <c r="D199" s="14">
        <v>260502</v>
      </c>
      <c r="E199" s="14">
        <v>11</v>
      </c>
      <c r="F199" s="15">
        <v>1</v>
      </c>
      <c r="G199" s="16">
        <v>147</v>
      </c>
      <c r="H199" s="16">
        <v>147</v>
      </c>
      <c r="I199" s="16">
        <v>0</v>
      </c>
      <c r="J199" s="16">
        <v>147</v>
      </c>
      <c r="K199" s="16">
        <v>2</v>
      </c>
    </row>
    <row r="200" spans="1:11">
      <c r="A200" s="17">
        <v>121</v>
      </c>
      <c r="B200" s="17">
        <v>238</v>
      </c>
      <c r="C200" s="18">
        <v>250</v>
      </c>
      <c r="D200" s="18">
        <v>260503</v>
      </c>
      <c r="E200" s="18">
        <v>11</v>
      </c>
      <c r="F200" s="19">
        <v>1</v>
      </c>
      <c r="G200" s="20">
        <v>389</v>
      </c>
      <c r="H200" s="20">
        <v>389</v>
      </c>
      <c r="I200" s="20">
        <v>0</v>
      </c>
      <c r="J200" s="20">
        <v>389</v>
      </c>
      <c r="K200" s="20">
        <v>2</v>
      </c>
    </row>
    <row r="201" spans="1:11">
      <c r="A201" s="13">
        <v>121</v>
      </c>
      <c r="B201" s="13">
        <v>239</v>
      </c>
      <c r="C201" s="14">
        <v>310</v>
      </c>
      <c r="D201" s="14">
        <v>260101</v>
      </c>
      <c r="E201" s="14">
        <v>11</v>
      </c>
      <c r="F201" s="15">
        <v>1</v>
      </c>
      <c r="G201" s="16">
        <v>121</v>
      </c>
      <c r="H201" s="16">
        <v>121</v>
      </c>
      <c r="I201" s="16">
        <v>0</v>
      </c>
      <c r="J201" s="16">
        <v>121</v>
      </c>
      <c r="K201" s="16">
        <v>2</v>
      </c>
    </row>
    <row r="202" spans="1:11">
      <c r="A202" s="17">
        <v>121</v>
      </c>
      <c r="B202" s="17" t="s">
        <v>67</v>
      </c>
      <c r="C202" s="18">
        <v>315</v>
      </c>
      <c r="D202" s="18">
        <v>260101</v>
      </c>
      <c r="E202" s="18">
        <v>11</v>
      </c>
      <c r="F202" s="19">
        <v>1</v>
      </c>
      <c r="G202" s="20">
        <v>126</v>
      </c>
      <c r="H202" s="20">
        <v>126</v>
      </c>
      <c r="I202" s="20">
        <v>0</v>
      </c>
      <c r="J202" s="20">
        <v>126</v>
      </c>
      <c r="K202" s="20">
        <v>2</v>
      </c>
    </row>
    <row r="203" spans="1:11">
      <c r="A203" s="13">
        <v>121</v>
      </c>
      <c r="B203" s="13">
        <v>240</v>
      </c>
      <c r="C203" s="14">
        <v>310</v>
      </c>
      <c r="D203" s="14">
        <v>260101</v>
      </c>
      <c r="E203" s="14">
        <v>11</v>
      </c>
      <c r="F203" s="15">
        <v>1</v>
      </c>
      <c r="G203" s="16">
        <v>116</v>
      </c>
      <c r="H203" s="16">
        <v>116</v>
      </c>
      <c r="I203" s="16">
        <v>0</v>
      </c>
      <c r="J203" s="16">
        <v>116</v>
      </c>
      <c r="K203" s="16">
        <v>2</v>
      </c>
    </row>
    <row r="204" spans="1:11">
      <c r="A204" s="17">
        <v>121</v>
      </c>
      <c r="B204" s="17" t="s">
        <v>68</v>
      </c>
      <c r="C204" s="18">
        <v>250</v>
      </c>
      <c r="D204" s="18">
        <v>260701</v>
      </c>
      <c r="E204" s="18">
        <v>11</v>
      </c>
      <c r="F204" s="19">
        <v>1</v>
      </c>
      <c r="G204" s="20">
        <v>269</v>
      </c>
      <c r="H204" s="20">
        <v>269</v>
      </c>
      <c r="I204" s="20">
        <v>0</v>
      </c>
      <c r="J204" s="20">
        <v>269</v>
      </c>
      <c r="K204" s="20">
        <v>2</v>
      </c>
    </row>
    <row r="205" spans="1:11">
      <c r="A205" s="13">
        <v>121</v>
      </c>
      <c r="B205" s="13">
        <v>241</v>
      </c>
      <c r="C205" s="14">
        <v>310</v>
      </c>
      <c r="D205" s="14">
        <v>261303</v>
      </c>
      <c r="E205" s="14">
        <v>11</v>
      </c>
      <c r="F205" s="15">
        <v>1</v>
      </c>
      <c r="G205" s="16">
        <v>121</v>
      </c>
      <c r="H205" s="16">
        <v>121</v>
      </c>
      <c r="I205" s="16">
        <v>0</v>
      </c>
      <c r="J205" s="16">
        <v>121</v>
      </c>
      <c r="K205" s="16">
        <v>2</v>
      </c>
    </row>
    <row r="206" spans="1:11">
      <c r="A206" s="17">
        <v>121</v>
      </c>
      <c r="B206" s="17" t="s">
        <v>69</v>
      </c>
      <c r="C206" s="18">
        <v>315</v>
      </c>
      <c r="D206" s="18">
        <v>261303</v>
      </c>
      <c r="E206" s="18">
        <v>11</v>
      </c>
      <c r="F206" s="19">
        <v>1</v>
      </c>
      <c r="G206" s="20">
        <v>126</v>
      </c>
      <c r="H206" s="20">
        <v>126</v>
      </c>
      <c r="I206" s="20">
        <v>0</v>
      </c>
      <c r="J206" s="20">
        <v>126</v>
      </c>
      <c r="K206" s="20">
        <v>2</v>
      </c>
    </row>
    <row r="207" spans="1:11">
      <c r="A207" s="13">
        <v>121</v>
      </c>
      <c r="B207" s="13">
        <v>301</v>
      </c>
      <c r="C207" s="14">
        <v>310</v>
      </c>
      <c r="D207" s="14">
        <v>400601</v>
      </c>
      <c r="E207" s="14">
        <v>63</v>
      </c>
      <c r="F207" s="15">
        <v>1</v>
      </c>
      <c r="G207" s="16">
        <v>168</v>
      </c>
      <c r="H207" s="16">
        <v>168</v>
      </c>
      <c r="I207" s="16">
        <v>0</v>
      </c>
      <c r="J207" s="16">
        <v>168</v>
      </c>
      <c r="K207" s="16">
        <v>3</v>
      </c>
    </row>
    <row r="208" spans="1:11">
      <c r="A208" s="17">
        <v>121</v>
      </c>
      <c r="B208" s="17" t="s">
        <v>70</v>
      </c>
      <c r="C208" s="18">
        <v>310</v>
      </c>
      <c r="D208" s="18">
        <v>400601</v>
      </c>
      <c r="E208" s="18">
        <v>63</v>
      </c>
      <c r="F208" s="19">
        <v>1</v>
      </c>
      <c r="G208" s="20">
        <v>97</v>
      </c>
      <c r="H208" s="20">
        <v>97</v>
      </c>
      <c r="I208" s="20">
        <v>0</v>
      </c>
      <c r="J208" s="20">
        <v>97</v>
      </c>
      <c r="K208" s="20">
        <v>3</v>
      </c>
    </row>
    <row r="209" spans="1:11">
      <c r="A209" s="13">
        <v>121</v>
      </c>
      <c r="B209" s="13" t="s">
        <v>71</v>
      </c>
      <c r="C209" s="14">
        <v>310</v>
      </c>
      <c r="D209" s="14">
        <v>400601</v>
      </c>
      <c r="E209" s="14">
        <v>63</v>
      </c>
      <c r="F209" s="15">
        <v>1</v>
      </c>
      <c r="G209" s="16">
        <v>296</v>
      </c>
      <c r="H209" s="16">
        <v>296</v>
      </c>
      <c r="I209" s="16">
        <v>0</v>
      </c>
      <c r="J209" s="16">
        <v>296</v>
      </c>
      <c r="K209" s="16">
        <v>3</v>
      </c>
    </row>
    <row r="210" spans="1:11">
      <c r="A210" s="17">
        <v>121</v>
      </c>
      <c r="B210" s="17">
        <v>302</v>
      </c>
      <c r="C210" s="18">
        <v>220</v>
      </c>
      <c r="D210" s="18">
        <v>400601</v>
      </c>
      <c r="E210" s="18">
        <v>11</v>
      </c>
      <c r="F210" s="19">
        <v>1</v>
      </c>
      <c r="G210" s="22">
        <v>1090</v>
      </c>
      <c r="H210" s="22">
        <v>1090</v>
      </c>
      <c r="I210" s="20">
        <v>30</v>
      </c>
      <c r="J210" s="22">
        <v>1090</v>
      </c>
      <c r="K210" s="20">
        <v>3</v>
      </c>
    </row>
    <row r="211" spans="1:11">
      <c r="A211" s="13">
        <v>121</v>
      </c>
      <c r="B211" s="13" t="s">
        <v>72</v>
      </c>
      <c r="C211" s="14">
        <v>215</v>
      </c>
      <c r="D211" s="14">
        <v>400601</v>
      </c>
      <c r="E211" s="14">
        <v>11</v>
      </c>
      <c r="F211" s="15">
        <v>1</v>
      </c>
      <c r="G211" s="16">
        <v>440</v>
      </c>
      <c r="H211" s="16">
        <v>440</v>
      </c>
      <c r="I211" s="16">
        <v>0</v>
      </c>
      <c r="J211" s="16">
        <v>440</v>
      </c>
      <c r="K211" s="16">
        <v>3</v>
      </c>
    </row>
    <row r="212" spans="1:11">
      <c r="A212" s="17">
        <v>121</v>
      </c>
      <c r="B212" s="17">
        <v>303</v>
      </c>
      <c r="C212" s="18">
        <v>310</v>
      </c>
      <c r="D212" s="18">
        <v>400601</v>
      </c>
      <c r="E212" s="18">
        <v>11</v>
      </c>
      <c r="F212" s="19">
        <v>1</v>
      </c>
      <c r="G212" s="20">
        <v>120</v>
      </c>
      <c r="H212" s="20">
        <v>120</v>
      </c>
      <c r="I212" s="20">
        <v>0</v>
      </c>
      <c r="J212" s="20">
        <v>120</v>
      </c>
      <c r="K212" s="20">
        <v>3</v>
      </c>
    </row>
    <row r="213" spans="1:11">
      <c r="A213" s="13">
        <v>121</v>
      </c>
      <c r="B213" s="13" t="s">
        <v>73</v>
      </c>
      <c r="C213" s="14">
        <v>315</v>
      </c>
      <c r="D213" s="14">
        <v>400601</v>
      </c>
      <c r="E213" s="14">
        <v>11</v>
      </c>
      <c r="F213" s="15">
        <v>1</v>
      </c>
      <c r="G213" s="16">
        <v>138</v>
      </c>
      <c r="H213" s="16">
        <v>138</v>
      </c>
      <c r="I213" s="16">
        <v>0</v>
      </c>
      <c r="J213" s="16">
        <v>138</v>
      </c>
      <c r="K213" s="16">
        <v>3</v>
      </c>
    </row>
    <row r="214" spans="1:11">
      <c r="A214" s="17">
        <v>121</v>
      </c>
      <c r="B214" s="17">
        <v>304</v>
      </c>
      <c r="C214" s="18">
        <v>310</v>
      </c>
      <c r="D214" s="18">
        <v>400601</v>
      </c>
      <c r="E214" s="18">
        <v>11</v>
      </c>
      <c r="F214" s="19">
        <v>1</v>
      </c>
      <c r="G214" s="20">
        <v>116</v>
      </c>
      <c r="H214" s="20">
        <v>116</v>
      </c>
      <c r="I214" s="20">
        <v>0</v>
      </c>
      <c r="J214" s="20">
        <v>116</v>
      </c>
      <c r="K214" s="20">
        <v>3</v>
      </c>
    </row>
    <row r="215" spans="1:11">
      <c r="A215" s="13">
        <v>121</v>
      </c>
      <c r="B215" s="13" t="s">
        <v>74</v>
      </c>
      <c r="C215" s="14">
        <v>315</v>
      </c>
      <c r="D215" s="14">
        <v>400601</v>
      </c>
      <c r="E215" s="14">
        <v>11</v>
      </c>
      <c r="F215" s="15">
        <v>1</v>
      </c>
      <c r="G215" s="16">
        <v>123</v>
      </c>
      <c r="H215" s="16">
        <v>123</v>
      </c>
      <c r="I215" s="16">
        <v>0</v>
      </c>
      <c r="J215" s="16">
        <v>123</v>
      </c>
      <c r="K215" s="16">
        <v>3</v>
      </c>
    </row>
    <row r="216" spans="1:11">
      <c r="A216" s="17">
        <v>121</v>
      </c>
      <c r="B216" s="17">
        <v>305</v>
      </c>
      <c r="C216" s="18">
        <v>310</v>
      </c>
      <c r="D216" s="18">
        <v>400601</v>
      </c>
      <c r="E216" s="18">
        <v>11</v>
      </c>
      <c r="F216" s="19">
        <v>1</v>
      </c>
      <c r="G216" s="20">
        <v>115</v>
      </c>
      <c r="H216" s="20">
        <v>115</v>
      </c>
      <c r="I216" s="20">
        <v>0</v>
      </c>
      <c r="J216" s="20">
        <v>115</v>
      </c>
      <c r="K216" s="20">
        <v>3</v>
      </c>
    </row>
    <row r="217" spans="1:11">
      <c r="A217" s="13">
        <v>121</v>
      </c>
      <c r="B217" s="13" t="s">
        <v>75</v>
      </c>
      <c r="C217" s="14">
        <v>315</v>
      </c>
      <c r="D217" s="14">
        <v>400601</v>
      </c>
      <c r="E217" s="14">
        <v>11</v>
      </c>
      <c r="F217" s="15">
        <v>1</v>
      </c>
      <c r="G217" s="16">
        <v>129</v>
      </c>
      <c r="H217" s="16">
        <v>129</v>
      </c>
      <c r="I217" s="16">
        <v>0</v>
      </c>
      <c r="J217" s="16">
        <v>129</v>
      </c>
      <c r="K217" s="16">
        <v>3</v>
      </c>
    </row>
    <row r="218" spans="1:11">
      <c r="A218" s="17">
        <v>121</v>
      </c>
      <c r="B218" s="17">
        <v>306</v>
      </c>
      <c r="C218" s="18">
        <v>230</v>
      </c>
      <c r="D218" s="18">
        <v>400601</v>
      </c>
      <c r="E218" s="18">
        <v>11</v>
      </c>
      <c r="F218" s="19">
        <v>1</v>
      </c>
      <c r="G218" s="20">
        <v>123</v>
      </c>
      <c r="H218" s="20">
        <v>123</v>
      </c>
      <c r="I218" s="20">
        <v>0</v>
      </c>
      <c r="J218" s="20">
        <v>123</v>
      </c>
      <c r="K218" s="20">
        <v>3</v>
      </c>
    </row>
    <row r="219" spans="1:11">
      <c r="A219" s="13">
        <v>121</v>
      </c>
      <c r="B219" s="13">
        <v>307</v>
      </c>
      <c r="C219" s="14">
        <v>310</v>
      </c>
      <c r="D219" s="14">
        <v>400601</v>
      </c>
      <c r="E219" s="14">
        <v>11</v>
      </c>
      <c r="F219" s="15">
        <v>1</v>
      </c>
      <c r="G219" s="16">
        <v>164</v>
      </c>
      <c r="H219" s="16">
        <v>164</v>
      </c>
      <c r="I219" s="16">
        <v>0</v>
      </c>
      <c r="J219" s="16">
        <v>164</v>
      </c>
      <c r="K219" s="16">
        <v>3</v>
      </c>
    </row>
    <row r="220" spans="1:11">
      <c r="A220" s="17">
        <v>121</v>
      </c>
      <c r="B220" s="17" t="s">
        <v>76</v>
      </c>
      <c r="C220" s="18">
        <v>310</v>
      </c>
      <c r="D220" s="18">
        <v>400601</v>
      </c>
      <c r="E220" s="18">
        <v>11</v>
      </c>
      <c r="F220" s="19">
        <v>1</v>
      </c>
      <c r="G220" s="20">
        <v>103</v>
      </c>
      <c r="H220" s="20">
        <v>103</v>
      </c>
      <c r="I220" s="20">
        <v>0</v>
      </c>
      <c r="J220" s="20">
        <v>103</v>
      </c>
      <c r="K220" s="20">
        <v>3</v>
      </c>
    </row>
    <row r="221" spans="1:11">
      <c r="A221" s="13">
        <v>121</v>
      </c>
      <c r="B221" s="13" t="s">
        <v>77</v>
      </c>
      <c r="C221" s="14">
        <v>315</v>
      </c>
      <c r="D221" s="14">
        <v>400601</v>
      </c>
      <c r="E221" s="14">
        <v>11</v>
      </c>
      <c r="F221" s="15">
        <v>1</v>
      </c>
      <c r="G221" s="16">
        <v>87</v>
      </c>
      <c r="H221" s="16">
        <v>87</v>
      </c>
      <c r="I221" s="16">
        <v>0</v>
      </c>
      <c r="J221" s="16">
        <v>87</v>
      </c>
      <c r="K221" s="16">
        <v>3</v>
      </c>
    </row>
    <row r="222" spans="1:11">
      <c r="A222" s="17">
        <v>121</v>
      </c>
      <c r="B222" s="17">
        <v>308</v>
      </c>
      <c r="C222" s="18">
        <v>210</v>
      </c>
      <c r="D222" s="18">
        <v>400601</v>
      </c>
      <c r="E222" s="18">
        <v>11</v>
      </c>
      <c r="F222" s="19">
        <v>1</v>
      </c>
      <c r="G222" s="22">
        <v>1088</v>
      </c>
      <c r="H222" s="22">
        <v>1088</v>
      </c>
      <c r="I222" s="20">
        <v>30</v>
      </c>
      <c r="J222" s="22">
        <v>1088</v>
      </c>
      <c r="K222" s="20">
        <v>3</v>
      </c>
    </row>
    <row r="223" spans="1:11">
      <c r="A223" s="13">
        <v>121</v>
      </c>
      <c r="B223" s="13">
        <v>309</v>
      </c>
      <c r="C223" s="14">
        <v>310</v>
      </c>
      <c r="D223" s="14">
        <v>400601</v>
      </c>
      <c r="E223" s="14">
        <v>11</v>
      </c>
      <c r="F223" s="15">
        <v>1</v>
      </c>
      <c r="G223" s="16">
        <v>125</v>
      </c>
      <c r="H223" s="16">
        <v>125</v>
      </c>
      <c r="I223" s="16">
        <v>0</v>
      </c>
      <c r="J223" s="16">
        <v>125</v>
      </c>
      <c r="K223" s="16">
        <v>3</v>
      </c>
    </row>
    <row r="224" spans="1:11">
      <c r="A224" s="17">
        <v>121</v>
      </c>
      <c r="B224" s="17" t="s">
        <v>78</v>
      </c>
      <c r="C224" s="18">
        <v>315</v>
      </c>
      <c r="D224" s="18">
        <v>400601</v>
      </c>
      <c r="E224" s="18">
        <v>11</v>
      </c>
      <c r="F224" s="19">
        <v>1</v>
      </c>
      <c r="G224" s="20">
        <v>130</v>
      </c>
      <c r="H224" s="20">
        <v>130</v>
      </c>
      <c r="I224" s="20">
        <v>0</v>
      </c>
      <c r="J224" s="20">
        <v>130</v>
      </c>
      <c r="K224" s="20">
        <v>3</v>
      </c>
    </row>
    <row r="225" spans="1:11">
      <c r="A225" s="13">
        <v>121</v>
      </c>
      <c r="B225" s="13">
        <v>310</v>
      </c>
      <c r="C225" s="14">
        <v>310</v>
      </c>
      <c r="D225" s="14">
        <v>400601</v>
      </c>
      <c r="E225" s="14">
        <v>11</v>
      </c>
      <c r="F225" s="15">
        <v>1</v>
      </c>
      <c r="G225" s="16">
        <v>94</v>
      </c>
      <c r="H225" s="16">
        <v>94</v>
      </c>
      <c r="I225" s="16">
        <v>0</v>
      </c>
      <c r="J225" s="16">
        <v>94</v>
      </c>
      <c r="K225" s="16">
        <v>3</v>
      </c>
    </row>
    <row r="226" spans="1:11">
      <c r="A226" s="17">
        <v>121</v>
      </c>
      <c r="B226" s="17" t="s">
        <v>79</v>
      </c>
      <c r="C226" s="18">
        <v>315</v>
      </c>
      <c r="D226" s="18">
        <v>400601</v>
      </c>
      <c r="E226" s="18">
        <v>11</v>
      </c>
      <c r="F226" s="19">
        <v>1</v>
      </c>
      <c r="G226" s="20">
        <v>137</v>
      </c>
      <c r="H226" s="20">
        <v>137</v>
      </c>
      <c r="I226" s="20">
        <v>0</v>
      </c>
      <c r="J226" s="20">
        <v>137</v>
      </c>
      <c r="K226" s="20">
        <v>3</v>
      </c>
    </row>
    <row r="227" spans="1:11">
      <c r="A227" s="13">
        <v>121</v>
      </c>
      <c r="B227" s="13">
        <v>311</v>
      </c>
      <c r="C227" s="14">
        <v>310</v>
      </c>
      <c r="D227" s="14">
        <v>400601</v>
      </c>
      <c r="E227" s="14">
        <v>11</v>
      </c>
      <c r="F227" s="15">
        <v>1</v>
      </c>
      <c r="G227" s="16">
        <v>119</v>
      </c>
      <c r="H227" s="16">
        <v>119</v>
      </c>
      <c r="I227" s="16">
        <v>0</v>
      </c>
      <c r="J227" s="16">
        <v>119</v>
      </c>
      <c r="K227" s="16">
        <v>3</v>
      </c>
    </row>
    <row r="228" spans="1:11">
      <c r="A228" s="17">
        <v>121</v>
      </c>
      <c r="B228" s="17" t="s">
        <v>80</v>
      </c>
      <c r="C228" s="18">
        <v>315</v>
      </c>
      <c r="D228" s="18">
        <v>400601</v>
      </c>
      <c r="E228" s="18">
        <v>11</v>
      </c>
      <c r="F228" s="19">
        <v>1</v>
      </c>
      <c r="G228" s="20">
        <v>130</v>
      </c>
      <c r="H228" s="20">
        <v>130</v>
      </c>
      <c r="I228" s="20">
        <v>0</v>
      </c>
      <c r="J228" s="20">
        <v>130</v>
      </c>
      <c r="K228" s="20">
        <v>3</v>
      </c>
    </row>
    <row r="229" spans="1:11">
      <c r="A229" s="13">
        <v>121</v>
      </c>
      <c r="B229" s="13">
        <v>312</v>
      </c>
      <c r="C229" s="14">
        <v>250</v>
      </c>
      <c r="D229" s="14">
        <v>400602</v>
      </c>
      <c r="E229" s="14">
        <v>11</v>
      </c>
      <c r="F229" s="15">
        <v>1</v>
      </c>
      <c r="G229" s="16">
        <v>604</v>
      </c>
      <c r="H229" s="16">
        <v>604</v>
      </c>
      <c r="I229" s="16">
        <v>8</v>
      </c>
      <c r="J229" s="16">
        <v>604</v>
      </c>
      <c r="K229" s="16">
        <v>3</v>
      </c>
    </row>
    <row r="230" spans="1:11">
      <c r="A230" s="17">
        <v>121</v>
      </c>
      <c r="B230" s="17">
        <v>313</v>
      </c>
      <c r="C230" s="18">
        <v>220</v>
      </c>
      <c r="D230" s="18">
        <v>400601</v>
      </c>
      <c r="E230" s="18">
        <v>11</v>
      </c>
      <c r="F230" s="19">
        <v>1</v>
      </c>
      <c r="G230" s="20">
        <v>689</v>
      </c>
      <c r="H230" s="20">
        <v>689</v>
      </c>
      <c r="I230" s="20">
        <v>14</v>
      </c>
      <c r="J230" s="20">
        <v>689</v>
      </c>
      <c r="K230" s="20">
        <v>3</v>
      </c>
    </row>
    <row r="231" spans="1:11">
      <c r="A231" s="13">
        <v>121</v>
      </c>
      <c r="B231" s="13">
        <v>314</v>
      </c>
      <c r="C231" s="14">
        <v>535</v>
      </c>
      <c r="D231" s="14">
        <v>400801</v>
      </c>
      <c r="E231" s="14">
        <v>11</v>
      </c>
      <c r="F231" s="15">
        <v>1</v>
      </c>
      <c r="G231" s="16">
        <v>146</v>
      </c>
      <c r="H231" s="16">
        <v>146</v>
      </c>
      <c r="I231" s="16">
        <v>0</v>
      </c>
      <c r="J231" s="16">
        <v>146</v>
      </c>
      <c r="K231" s="16">
        <v>3</v>
      </c>
    </row>
    <row r="232" spans="1:11">
      <c r="A232" s="17">
        <v>121</v>
      </c>
      <c r="B232" s="17">
        <v>315</v>
      </c>
      <c r="C232" s="18">
        <v>220</v>
      </c>
      <c r="D232" s="18">
        <v>400801</v>
      </c>
      <c r="E232" s="18">
        <v>11</v>
      </c>
      <c r="F232" s="19">
        <v>1</v>
      </c>
      <c r="G232" s="22">
        <v>1038</v>
      </c>
      <c r="H232" s="22">
        <v>1038</v>
      </c>
      <c r="I232" s="20">
        <v>20</v>
      </c>
      <c r="J232" s="22">
        <v>1038</v>
      </c>
      <c r="K232" s="20">
        <v>3</v>
      </c>
    </row>
    <row r="233" spans="1:11">
      <c r="A233" s="13">
        <v>121</v>
      </c>
      <c r="B233" s="13" t="s">
        <v>81</v>
      </c>
      <c r="C233" s="14">
        <v>310</v>
      </c>
      <c r="D233" s="14">
        <v>400801</v>
      </c>
      <c r="E233" s="14">
        <v>11</v>
      </c>
      <c r="F233" s="15">
        <v>1</v>
      </c>
      <c r="G233" s="16">
        <v>166</v>
      </c>
      <c r="H233" s="16">
        <v>166</v>
      </c>
      <c r="I233" s="16">
        <v>0</v>
      </c>
      <c r="J233" s="16">
        <v>166</v>
      </c>
      <c r="K233" s="16">
        <v>3</v>
      </c>
    </row>
    <row r="234" spans="1:11">
      <c r="A234" s="17">
        <v>121</v>
      </c>
      <c r="B234" s="17">
        <v>316</v>
      </c>
      <c r="C234" s="18">
        <v>210</v>
      </c>
      <c r="D234" s="18">
        <v>400801</v>
      </c>
      <c r="E234" s="18">
        <v>11</v>
      </c>
      <c r="F234" s="19">
        <v>1</v>
      </c>
      <c r="G234" s="22">
        <v>1323</v>
      </c>
      <c r="H234" s="22">
        <v>1323</v>
      </c>
      <c r="I234" s="20">
        <v>36</v>
      </c>
      <c r="J234" s="22">
        <v>1323</v>
      </c>
      <c r="K234" s="20">
        <v>3</v>
      </c>
    </row>
    <row r="235" spans="1:11">
      <c r="A235" s="13">
        <v>121</v>
      </c>
      <c r="B235" s="13" t="s">
        <v>82</v>
      </c>
      <c r="C235" s="14">
        <v>215</v>
      </c>
      <c r="D235" s="14">
        <v>400801</v>
      </c>
      <c r="E235" s="14">
        <v>11</v>
      </c>
      <c r="F235" s="15">
        <v>1</v>
      </c>
      <c r="G235" s="16">
        <v>404</v>
      </c>
      <c r="H235" s="16">
        <v>404</v>
      </c>
      <c r="I235" s="16">
        <v>0</v>
      </c>
      <c r="J235" s="16">
        <v>404</v>
      </c>
      <c r="K235" s="16">
        <v>3</v>
      </c>
    </row>
    <row r="236" spans="1:11">
      <c r="A236" s="17">
        <v>121</v>
      </c>
      <c r="B236" s="17">
        <v>317</v>
      </c>
      <c r="C236" s="18">
        <v>210</v>
      </c>
      <c r="D236" s="18">
        <v>400801</v>
      </c>
      <c r="E236" s="18">
        <v>11</v>
      </c>
      <c r="F236" s="19">
        <v>1</v>
      </c>
      <c r="G236" s="22">
        <v>1328</v>
      </c>
      <c r="H236" s="22">
        <v>1328</v>
      </c>
      <c r="I236" s="20">
        <v>36</v>
      </c>
      <c r="J236" s="22">
        <v>1328</v>
      </c>
      <c r="K236" s="20">
        <v>3</v>
      </c>
    </row>
    <row r="237" spans="1:11">
      <c r="A237" s="13">
        <v>121</v>
      </c>
      <c r="B237" s="13">
        <v>318</v>
      </c>
      <c r="C237" s="14">
        <v>210</v>
      </c>
      <c r="D237" s="14">
        <v>400801</v>
      </c>
      <c r="E237" s="14">
        <v>11</v>
      </c>
      <c r="F237" s="15">
        <v>1</v>
      </c>
      <c r="G237" s="21">
        <v>1295</v>
      </c>
      <c r="H237" s="21">
        <v>1295</v>
      </c>
      <c r="I237" s="16">
        <v>40</v>
      </c>
      <c r="J237" s="21">
        <v>1295</v>
      </c>
      <c r="K237" s="16">
        <v>3</v>
      </c>
    </row>
    <row r="238" spans="1:11">
      <c r="A238" s="17">
        <v>121</v>
      </c>
      <c r="B238" s="17" t="s">
        <v>83</v>
      </c>
      <c r="C238" s="18">
        <v>410</v>
      </c>
      <c r="D238" s="18">
        <v>400801</v>
      </c>
      <c r="E238" s="18">
        <v>11</v>
      </c>
      <c r="F238" s="19">
        <v>1</v>
      </c>
      <c r="G238" s="20">
        <v>384</v>
      </c>
      <c r="H238" s="20">
        <v>384</v>
      </c>
      <c r="I238" s="20">
        <v>12</v>
      </c>
      <c r="J238" s="20">
        <v>384</v>
      </c>
      <c r="K238" s="20">
        <v>3</v>
      </c>
    </row>
    <row r="239" spans="1:11">
      <c r="A239" s="13">
        <v>121</v>
      </c>
      <c r="B239" s="13">
        <v>319</v>
      </c>
      <c r="C239" s="14">
        <v>250</v>
      </c>
      <c r="D239" s="14">
        <v>400801</v>
      </c>
      <c r="E239" s="14">
        <v>11</v>
      </c>
      <c r="F239" s="15">
        <v>1</v>
      </c>
      <c r="G239" s="16">
        <v>676</v>
      </c>
      <c r="H239" s="16">
        <v>676</v>
      </c>
      <c r="I239" s="16">
        <v>0</v>
      </c>
      <c r="J239" s="16">
        <v>676</v>
      </c>
      <c r="K239" s="16">
        <v>3</v>
      </c>
    </row>
    <row r="240" spans="1:11">
      <c r="A240" s="17">
        <v>121</v>
      </c>
      <c r="B240" s="17">
        <v>320</v>
      </c>
      <c r="C240" s="18">
        <v>250</v>
      </c>
      <c r="D240" s="18">
        <v>400801</v>
      </c>
      <c r="E240" s="18">
        <v>11</v>
      </c>
      <c r="F240" s="19">
        <v>1</v>
      </c>
      <c r="G240" s="20">
        <v>663</v>
      </c>
      <c r="H240" s="20">
        <v>663</v>
      </c>
      <c r="I240" s="20">
        <v>0</v>
      </c>
      <c r="J240" s="20">
        <v>663</v>
      </c>
      <c r="K240" s="20">
        <v>3</v>
      </c>
    </row>
    <row r="241" spans="1:11">
      <c r="A241" s="13">
        <v>121</v>
      </c>
      <c r="B241" s="13">
        <v>321</v>
      </c>
      <c r="C241" s="14">
        <v>220</v>
      </c>
      <c r="D241" s="14">
        <v>400801</v>
      </c>
      <c r="E241" s="14">
        <v>11</v>
      </c>
      <c r="F241" s="15">
        <v>1</v>
      </c>
      <c r="G241" s="21">
        <v>1290</v>
      </c>
      <c r="H241" s="21">
        <v>1290</v>
      </c>
      <c r="I241" s="16">
        <v>25</v>
      </c>
      <c r="J241" s="21">
        <v>1290</v>
      </c>
      <c r="K241" s="16">
        <v>3</v>
      </c>
    </row>
    <row r="242" spans="1:11">
      <c r="A242" s="17">
        <v>121</v>
      </c>
      <c r="B242" s="17">
        <v>322</v>
      </c>
      <c r="C242" s="18">
        <v>310</v>
      </c>
      <c r="D242" s="18">
        <v>400801</v>
      </c>
      <c r="E242" s="18">
        <v>63</v>
      </c>
      <c r="F242" s="19">
        <v>1</v>
      </c>
      <c r="G242" s="20">
        <v>169</v>
      </c>
      <c r="H242" s="20">
        <v>169</v>
      </c>
      <c r="I242" s="20">
        <v>0</v>
      </c>
      <c r="J242" s="20">
        <v>169</v>
      </c>
      <c r="K242" s="20">
        <v>3</v>
      </c>
    </row>
    <row r="243" spans="1:11">
      <c r="A243" s="13">
        <v>121</v>
      </c>
      <c r="B243" s="13" t="s">
        <v>84</v>
      </c>
      <c r="C243" s="14">
        <v>310</v>
      </c>
      <c r="D243" s="14">
        <v>400801</v>
      </c>
      <c r="E243" s="14">
        <v>63</v>
      </c>
      <c r="F243" s="15">
        <v>1</v>
      </c>
      <c r="G243" s="16">
        <v>157</v>
      </c>
      <c r="H243" s="16">
        <v>157</v>
      </c>
      <c r="I243" s="16">
        <v>0</v>
      </c>
      <c r="J243" s="16">
        <v>157</v>
      </c>
      <c r="K243" s="16">
        <v>3</v>
      </c>
    </row>
    <row r="244" spans="1:11">
      <c r="A244" s="23">
        <v>121</v>
      </c>
      <c r="B244" s="23" t="s">
        <v>85</v>
      </c>
      <c r="C244" s="26">
        <v>310</v>
      </c>
      <c r="D244" s="1">
        <v>400801</v>
      </c>
      <c r="E244" s="1">
        <v>46</v>
      </c>
      <c r="F244" s="4">
        <v>0.5</v>
      </c>
      <c r="G244" s="29">
        <v>231</v>
      </c>
      <c r="H244" s="29">
        <v>231</v>
      </c>
      <c r="I244" s="29">
        <v>0</v>
      </c>
      <c r="J244" s="29">
        <v>231</v>
      </c>
      <c r="K244" s="29">
        <v>3</v>
      </c>
    </row>
    <row r="245" spans="1:11">
      <c r="A245" s="25"/>
      <c r="B245" s="25"/>
      <c r="C245" s="28"/>
      <c r="D245" s="3">
        <v>400801</v>
      </c>
      <c r="E245" s="3">
        <v>11</v>
      </c>
      <c r="F245" s="6">
        <v>0.5</v>
      </c>
      <c r="G245" s="31"/>
      <c r="H245" s="31"/>
      <c r="I245" s="31"/>
      <c r="J245" s="31"/>
      <c r="K245" s="31"/>
    </row>
    <row r="246" spans="1:11">
      <c r="A246" s="13">
        <v>121</v>
      </c>
      <c r="B246" s="13" t="s">
        <v>86</v>
      </c>
      <c r="C246" s="14">
        <v>310</v>
      </c>
      <c r="D246" s="14">
        <v>400801</v>
      </c>
      <c r="E246" s="14">
        <v>63</v>
      </c>
      <c r="F246" s="15">
        <v>1</v>
      </c>
      <c r="G246" s="16">
        <v>139</v>
      </c>
      <c r="H246" s="16">
        <v>139</v>
      </c>
      <c r="I246" s="16">
        <v>0</v>
      </c>
      <c r="J246" s="16">
        <v>139</v>
      </c>
      <c r="K246" s="16">
        <v>3</v>
      </c>
    </row>
    <row r="247" spans="1:11">
      <c r="A247" s="17">
        <v>121</v>
      </c>
      <c r="B247" s="17" t="s">
        <v>87</v>
      </c>
      <c r="C247" s="18">
        <v>310</v>
      </c>
      <c r="D247" s="18">
        <v>400801</v>
      </c>
      <c r="E247" s="18">
        <v>46</v>
      </c>
      <c r="F247" s="19">
        <v>1</v>
      </c>
      <c r="G247" s="20">
        <v>155</v>
      </c>
      <c r="H247" s="20">
        <v>155</v>
      </c>
      <c r="I247" s="20">
        <v>0</v>
      </c>
      <c r="J247" s="20">
        <v>155</v>
      </c>
      <c r="K247" s="20">
        <v>3</v>
      </c>
    </row>
    <row r="248" spans="1:11">
      <c r="A248" s="13">
        <v>121</v>
      </c>
      <c r="B248" s="13" t="s">
        <v>88</v>
      </c>
      <c r="C248" s="14">
        <v>310</v>
      </c>
      <c r="D248" s="14">
        <v>400801</v>
      </c>
      <c r="E248" s="14">
        <v>63</v>
      </c>
      <c r="F248" s="15">
        <v>1</v>
      </c>
      <c r="G248" s="16">
        <v>150</v>
      </c>
      <c r="H248" s="16">
        <v>150</v>
      </c>
      <c r="I248" s="16">
        <v>0</v>
      </c>
      <c r="J248" s="16">
        <v>150</v>
      </c>
      <c r="K248" s="16">
        <v>3</v>
      </c>
    </row>
    <row r="249" spans="1:11">
      <c r="A249" s="17">
        <v>121</v>
      </c>
      <c r="B249" s="17" t="s">
        <v>89</v>
      </c>
      <c r="C249" s="18">
        <v>310</v>
      </c>
      <c r="D249" s="18">
        <v>400801</v>
      </c>
      <c r="E249" s="18">
        <v>63</v>
      </c>
      <c r="F249" s="19">
        <v>1</v>
      </c>
      <c r="G249" s="20">
        <v>144</v>
      </c>
      <c r="H249" s="20">
        <v>144</v>
      </c>
      <c r="I249" s="20">
        <v>0</v>
      </c>
      <c r="J249" s="20">
        <v>144</v>
      </c>
      <c r="K249" s="20">
        <v>3</v>
      </c>
    </row>
    <row r="250" spans="1:11">
      <c r="A250" s="13">
        <v>121</v>
      </c>
      <c r="B250" s="13" t="s">
        <v>90</v>
      </c>
      <c r="C250" s="14">
        <v>315</v>
      </c>
      <c r="D250" s="14">
        <v>400801</v>
      </c>
      <c r="E250" s="14">
        <v>63</v>
      </c>
      <c r="F250" s="15">
        <v>1</v>
      </c>
      <c r="G250" s="16">
        <v>85</v>
      </c>
      <c r="H250" s="16">
        <v>85</v>
      </c>
      <c r="I250" s="16">
        <v>0</v>
      </c>
      <c r="J250" s="16">
        <v>85</v>
      </c>
      <c r="K250" s="16">
        <v>3</v>
      </c>
    </row>
    <row r="251" spans="1:11">
      <c r="A251" s="17">
        <v>121</v>
      </c>
      <c r="B251" s="17" t="s">
        <v>91</v>
      </c>
      <c r="C251" s="18">
        <v>310</v>
      </c>
      <c r="D251" s="18">
        <v>400801</v>
      </c>
      <c r="E251" s="18">
        <v>63</v>
      </c>
      <c r="F251" s="19">
        <v>1</v>
      </c>
      <c r="G251" s="20">
        <v>161</v>
      </c>
      <c r="H251" s="20">
        <v>161</v>
      </c>
      <c r="I251" s="20">
        <v>0</v>
      </c>
      <c r="J251" s="20">
        <v>161</v>
      </c>
      <c r="K251" s="20">
        <v>3</v>
      </c>
    </row>
    <row r="252" spans="1:11">
      <c r="A252" s="13">
        <v>121</v>
      </c>
      <c r="B252" s="13" t="s">
        <v>92</v>
      </c>
      <c r="C252" s="14">
        <v>310</v>
      </c>
      <c r="D252" s="14">
        <v>400801</v>
      </c>
      <c r="E252" s="14">
        <v>63</v>
      </c>
      <c r="F252" s="15">
        <v>1</v>
      </c>
      <c r="G252" s="16">
        <v>140</v>
      </c>
      <c r="H252" s="16">
        <v>140</v>
      </c>
      <c r="I252" s="16">
        <v>0</v>
      </c>
      <c r="J252" s="16">
        <v>140</v>
      </c>
      <c r="K252" s="16">
        <v>3</v>
      </c>
    </row>
    <row r="253" spans="1:11">
      <c r="A253" s="17">
        <v>121</v>
      </c>
      <c r="B253" s="17">
        <v>323</v>
      </c>
      <c r="C253" s="18">
        <v>110</v>
      </c>
      <c r="D253" s="18">
        <v>0</v>
      </c>
      <c r="E253" s="18">
        <v>11</v>
      </c>
      <c r="F253" s="19">
        <v>1</v>
      </c>
      <c r="G253" s="20">
        <v>877</v>
      </c>
      <c r="H253" s="20">
        <v>877</v>
      </c>
      <c r="I253" s="20">
        <v>40</v>
      </c>
      <c r="J253" s="20">
        <v>877</v>
      </c>
      <c r="K253" s="20">
        <v>3</v>
      </c>
    </row>
    <row r="254" spans="1:11">
      <c r="A254" s="13">
        <v>121</v>
      </c>
      <c r="B254" s="13">
        <v>324</v>
      </c>
      <c r="C254" s="14">
        <v>315</v>
      </c>
      <c r="D254" s="14">
        <v>400801</v>
      </c>
      <c r="E254" s="14">
        <v>11</v>
      </c>
      <c r="F254" s="15">
        <v>1</v>
      </c>
      <c r="G254" s="16">
        <v>343</v>
      </c>
      <c r="H254" s="16">
        <v>343</v>
      </c>
      <c r="I254" s="16">
        <v>0</v>
      </c>
      <c r="J254" s="16">
        <v>343</v>
      </c>
      <c r="K254" s="16">
        <v>3</v>
      </c>
    </row>
    <row r="255" spans="1:11">
      <c r="A255" s="17">
        <v>121</v>
      </c>
      <c r="B255" s="17">
        <v>325</v>
      </c>
      <c r="C255" s="18">
        <v>310</v>
      </c>
      <c r="D255" s="18">
        <v>400801</v>
      </c>
      <c r="E255" s="18">
        <v>11</v>
      </c>
      <c r="F255" s="19">
        <v>1</v>
      </c>
      <c r="G255" s="20">
        <v>320</v>
      </c>
      <c r="H255" s="20">
        <v>320</v>
      </c>
      <c r="I255" s="20">
        <v>0</v>
      </c>
      <c r="J255" s="20">
        <v>320</v>
      </c>
      <c r="K255" s="20">
        <v>3</v>
      </c>
    </row>
    <row r="256" spans="1:11">
      <c r="A256" s="13">
        <v>121</v>
      </c>
      <c r="B256" s="13">
        <v>326</v>
      </c>
      <c r="C256" s="14">
        <v>220</v>
      </c>
      <c r="D256" s="14">
        <v>400601</v>
      </c>
      <c r="E256" s="14">
        <v>11</v>
      </c>
      <c r="F256" s="15">
        <v>1</v>
      </c>
      <c r="G256" s="16">
        <v>970</v>
      </c>
      <c r="H256" s="16">
        <v>970</v>
      </c>
      <c r="I256" s="16">
        <v>30</v>
      </c>
      <c r="J256" s="16">
        <v>970</v>
      </c>
      <c r="K256" s="16">
        <v>3</v>
      </c>
    </row>
    <row r="257" spans="1:11">
      <c r="A257" s="17">
        <v>121</v>
      </c>
      <c r="B257" s="17" t="s">
        <v>93</v>
      </c>
      <c r="C257" s="18">
        <v>225</v>
      </c>
      <c r="D257" s="18">
        <v>400601</v>
      </c>
      <c r="E257" s="18">
        <v>11</v>
      </c>
      <c r="F257" s="19">
        <v>1</v>
      </c>
      <c r="G257" s="20">
        <v>388</v>
      </c>
      <c r="H257" s="20">
        <v>388</v>
      </c>
      <c r="I257" s="20">
        <v>0</v>
      </c>
      <c r="J257" s="20">
        <v>388</v>
      </c>
      <c r="K257" s="20">
        <v>3</v>
      </c>
    </row>
    <row r="258" spans="1:11">
      <c r="A258" s="13">
        <v>121</v>
      </c>
      <c r="B258" s="13">
        <v>327</v>
      </c>
      <c r="C258" s="14">
        <v>310</v>
      </c>
      <c r="D258" s="14">
        <v>400801</v>
      </c>
      <c r="E258" s="14">
        <v>11</v>
      </c>
      <c r="F258" s="15">
        <v>1</v>
      </c>
      <c r="G258" s="16">
        <v>121</v>
      </c>
      <c r="H258" s="16">
        <v>121</v>
      </c>
      <c r="I258" s="16">
        <v>0</v>
      </c>
      <c r="J258" s="16">
        <v>121</v>
      </c>
      <c r="K258" s="16">
        <v>3</v>
      </c>
    </row>
    <row r="259" spans="1:11">
      <c r="A259" s="17">
        <v>121</v>
      </c>
      <c r="B259" s="17">
        <v>328</v>
      </c>
      <c r="C259" s="18">
        <v>315</v>
      </c>
      <c r="D259" s="18">
        <v>400801</v>
      </c>
      <c r="E259" s="18">
        <v>11</v>
      </c>
      <c r="F259" s="19">
        <v>1</v>
      </c>
      <c r="G259" s="20">
        <v>76</v>
      </c>
      <c r="H259" s="20">
        <v>76</v>
      </c>
      <c r="I259" s="20">
        <v>0</v>
      </c>
      <c r="J259" s="20">
        <v>76</v>
      </c>
      <c r="K259" s="20">
        <v>3</v>
      </c>
    </row>
    <row r="260" spans="1:11">
      <c r="A260" s="13">
        <v>121</v>
      </c>
      <c r="B260" s="13">
        <v>329</v>
      </c>
      <c r="C260" s="14">
        <v>220</v>
      </c>
      <c r="D260" s="14">
        <v>400601</v>
      </c>
      <c r="E260" s="14">
        <v>11</v>
      </c>
      <c r="F260" s="15">
        <v>1</v>
      </c>
      <c r="G260" s="16">
        <v>333</v>
      </c>
      <c r="H260" s="16">
        <v>333</v>
      </c>
      <c r="I260" s="16">
        <v>8</v>
      </c>
      <c r="J260" s="16">
        <v>333</v>
      </c>
      <c r="K260" s="16">
        <v>3</v>
      </c>
    </row>
    <row r="261" spans="1:11">
      <c r="A261" s="17">
        <v>121</v>
      </c>
      <c r="B261" s="17" t="s">
        <v>94</v>
      </c>
      <c r="C261" s="18">
        <v>225</v>
      </c>
      <c r="D261" s="18">
        <v>400601</v>
      </c>
      <c r="E261" s="18">
        <v>11</v>
      </c>
      <c r="F261" s="19">
        <v>1</v>
      </c>
      <c r="G261" s="20">
        <v>218</v>
      </c>
      <c r="H261" s="20">
        <v>218</v>
      </c>
      <c r="I261" s="20">
        <v>0</v>
      </c>
      <c r="J261" s="20">
        <v>218</v>
      </c>
      <c r="K261" s="20">
        <v>3</v>
      </c>
    </row>
    <row r="262" spans="1:11">
      <c r="A262" s="13">
        <v>121</v>
      </c>
      <c r="B262" s="13">
        <v>330</v>
      </c>
      <c r="C262" s="14">
        <v>210</v>
      </c>
      <c r="D262" s="14">
        <v>400601</v>
      </c>
      <c r="E262" s="14">
        <v>11</v>
      </c>
      <c r="F262" s="15">
        <v>1</v>
      </c>
      <c r="G262" s="16">
        <v>712</v>
      </c>
      <c r="H262" s="16">
        <v>712</v>
      </c>
      <c r="I262" s="16">
        <v>36</v>
      </c>
      <c r="J262" s="16">
        <v>712</v>
      </c>
      <c r="K262" s="16">
        <v>3</v>
      </c>
    </row>
    <row r="263" spans="1:11">
      <c r="A263" s="17">
        <v>121</v>
      </c>
      <c r="B263" s="17">
        <v>331</v>
      </c>
      <c r="C263" s="18">
        <v>250</v>
      </c>
      <c r="D263" s="18">
        <v>400601</v>
      </c>
      <c r="E263" s="18">
        <v>11</v>
      </c>
      <c r="F263" s="19">
        <v>1</v>
      </c>
      <c r="G263" s="20">
        <v>422</v>
      </c>
      <c r="H263" s="20">
        <v>422</v>
      </c>
      <c r="I263" s="20">
        <v>0</v>
      </c>
      <c r="J263" s="20">
        <v>422</v>
      </c>
      <c r="K263" s="20">
        <v>3</v>
      </c>
    </row>
    <row r="264" spans="1:11">
      <c r="A264" s="13">
        <v>121</v>
      </c>
      <c r="B264" s="13">
        <v>332</v>
      </c>
      <c r="C264" s="14">
        <v>220</v>
      </c>
      <c r="D264" s="14">
        <v>400604</v>
      </c>
      <c r="E264" s="14">
        <v>11</v>
      </c>
      <c r="F264" s="15">
        <v>1</v>
      </c>
      <c r="G264" s="16">
        <v>865</v>
      </c>
      <c r="H264" s="16">
        <v>865</v>
      </c>
      <c r="I264" s="16">
        <v>25</v>
      </c>
      <c r="J264" s="16">
        <v>865</v>
      </c>
      <c r="K264" s="16">
        <v>3</v>
      </c>
    </row>
    <row r="265" spans="1:11">
      <c r="A265" s="17">
        <v>121</v>
      </c>
      <c r="B265" s="17" t="s">
        <v>95</v>
      </c>
      <c r="C265" s="18">
        <v>225</v>
      </c>
      <c r="D265" s="18">
        <v>400604</v>
      </c>
      <c r="E265" s="18">
        <v>11</v>
      </c>
      <c r="F265" s="19">
        <v>1</v>
      </c>
      <c r="G265" s="20">
        <v>554</v>
      </c>
      <c r="H265" s="20">
        <v>554</v>
      </c>
      <c r="I265" s="20">
        <v>0</v>
      </c>
      <c r="J265" s="20">
        <v>554</v>
      </c>
      <c r="K265" s="20">
        <v>3</v>
      </c>
    </row>
    <row r="266" spans="1:11">
      <c r="A266" s="13">
        <v>121</v>
      </c>
      <c r="B266" s="13">
        <v>333</v>
      </c>
      <c r="C266" s="14">
        <v>220</v>
      </c>
      <c r="D266" s="14">
        <v>400601</v>
      </c>
      <c r="E266" s="14">
        <v>11</v>
      </c>
      <c r="F266" s="15">
        <v>1</v>
      </c>
      <c r="G266" s="16">
        <v>990</v>
      </c>
      <c r="H266" s="16">
        <v>990</v>
      </c>
      <c r="I266" s="16">
        <v>32</v>
      </c>
      <c r="J266" s="16">
        <v>990</v>
      </c>
      <c r="K266" s="16">
        <v>3</v>
      </c>
    </row>
    <row r="267" spans="1:11">
      <c r="A267" s="17">
        <v>121</v>
      </c>
      <c r="B267" s="17" t="s">
        <v>96</v>
      </c>
      <c r="C267" s="18">
        <v>225</v>
      </c>
      <c r="D267" s="18">
        <v>400601</v>
      </c>
      <c r="E267" s="18">
        <v>11</v>
      </c>
      <c r="F267" s="19">
        <v>1</v>
      </c>
      <c r="G267" s="20">
        <v>264</v>
      </c>
      <c r="H267" s="20">
        <v>264</v>
      </c>
      <c r="I267" s="20">
        <v>0</v>
      </c>
      <c r="J267" s="20">
        <v>264</v>
      </c>
      <c r="K267" s="20">
        <v>3</v>
      </c>
    </row>
    <row r="268" spans="1:11">
      <c r="A268" s="13">
        <v>121</v>
      </c>
      <c r="B268" s="13" t="s">
        <v>97</v>
      </c>
      <c r="C268" s="14">
        <v>225</v>
      </c>
      <c r="D268" s="14">
        <v>400601</v>
      </c>
      <c r="E268" s="14">
        <v>11</v>
      </c>
      <c r="F268" s="15">
        <v>1</v>
      </c>
      <c r="G268" s="16">
        <v>265</v>
      </c>
      <c r="H268" s="16">
        <v>265</v>
      </c>
      <c r="I268" s="16">
        <v>0</v>
      </c>
      <c r="J268" s="16">
        <v>265</v>
      </c>
      <c r="K268" s="16">
        <v>3</v>
      </c>
    </row>
    <row r="269" spans="1:11">
      <c r="A269" s="17">
        <v>121</v>
      </c>
      <c r="B269" s="17">
        <v>334</v>
      </c>
      <c r="C269" s="18">
        <v>110</v>
      </c>
      <c r="D269" s="18">
        <v>0</v>
      </c>
      <c r="E269" s="18">
        <v>11</v>
      </c>
      <c r="F269" s="19">
        <v>1</v>
      </c>
      <c r="G269" s="22">
        <v>2530</v>
      </c>
      <c r="H269" s="22">
        <v>2530</v>
      </c>
      <c r="I269" s="20">
        <v>125</v>
      </c>
      <c r="J269" s="22">
        <v>2530</v>
      </c>
      <c r="K269" s="20">
        <v>3</v>
      </c>
    </row>
    <row r="270" spans="1:11">
      <c r="A270" s="13">
        <v>121</v>
      </c>
      <c r="B270" s="13" t="s">
        <v>98</v>
      </c>
      <c r="C270" s="14">
        <v>115</v>
      </c>
      <c r="D270" s="14">
        <v>0</v>
      </c>
      <c r="E270" s="14">
        <v>11</v>
      </c>
      <c r="F270" s="15">
        <v>1</v>
      </c>
      <c r="G270" s="16">
        <v>349</v>
      </c>
      <c r="H270" s="16">
        <v>349</v>
      </c>
      <c r="I270" s="16">
        <v>0</v>
      </c>
      <c r="J270" s="16">
        <v>349</v>
      </c>
      <c r="K270" s="16">
        <v>3</v>
      </c>
    </row>
    <row r="271" spans="1:11">
      <c r="A271" s="17">
        <v>121</v>
      </c>
      <c r="B271" s="17">
        <v>335</v>
      </c>
      <c r="C271" s="18">
        <v>110</v>
      </c>
      <c r="D271" s="18">
        <v>0</v>
      </c>
      <c r="E271" s="18">
        <v>11</v>
      </c>
      <c r="F271" s="19">
        <v>1</v>
      </c>
      <c r="G271" s="22">
        <v>2606</v>
      </c>
      <c r="H271" s="22">
        <v>2606</v>
      </c>
      <c r="I271" s="20">
        <v>167</v>
      </c>
      <c r="J271" s="22">
        <v>2606</v>
      </c>
      <c r="K271" s="20">
        <v>3</v>
      </c>
    </row>
    <row r="272" spans="1:11">
      <c r="A272" s="13">
        <v>121</v>
      </c>
      <c r="B272" s="13">
        <v>336</v>
      </c>
      <c r="C272" s="14">
        <v>255</v>
      </c>
      <c r="D272" s="14">
        <v>400801</v>
      </c>
      <c r="E272" s="14">
        <v>11</v>
      </c>
      <c r="F272" s="15">
        <v>1</v>
      </c>
      <c r="G272" s="16">
        <v>43</v>
      </c>
      <c r="H272" s="16">
        <v>43</v>
      </c>
      <c r="I272" s="16">
        <v>0</v>
      </c>
      <c r="J272" s="16">
        <v>43</v>
      </c>
      <c r="K272" s="16">
        <v>3</v>
      </c>
    </row>
    <row r="273" spans="1:11">
      <c r="A273" s="17">
        <v>121</v>
      </c>
      <c r="B273" s="17">
        <v>401</v>
      </c>
      <c r="C273" s="18">
        <v>720</v>
      </c>
      <c r="D273" s="18">
        <v>400801</v>
      </c>
      <c r="E273" s="18">
        <v>11</v>
      </c>
      <c r="F273" s="19">
        <v>1</v>
      </c>
      <c r="G273" s="20">
        <v>604</v>
      </c>
      <c r="H273" s="20">
        <v>604</v>
      </c>
      <c r="I273" s="20">
        <v>0</v>
      </c>
      <c r="J273" s="20">
        <v>604</v>
      </c>
      <c r="K273" s="20">
        <v>4</v>
      </c>
    </row>
    <row r="274" spans="1:11">
      <c r="A274" s="13">
        <v>121</v>
      </c>
      <c r="B274" s="13" t="s">
        <v>99</v>
      </c>
      <c r="C274" s="14">
        <v>720</v>
      </c>
      <c r="D274" s="14">
        <v>400801</v>
      </c>
      <c r="E274" s="14">
        <v>11</v>
      </c>
      <c r="F274" s="15">
        <v>1</v>
      </c>
      <c r="G274" s="16">
        <v>121</v>
      </c>
      <c r="H274" s="16">
        <v>121</v>
      </c>
      <c r="I274" s="16">
        <v>0</v>
      </c>
      <c r="J274" s="16">
        <v>121</v>
      </c>
      <c r="K274" s="16">
        <v>4</v>
      </c>
    </row>
    <row r="275" spans="1:11">
      <c r="A275" s="17">
        <v>121</v>
      </c>
      <c r="B275" s="17" t="s">
        <v>100</v>
      </c>
      <c r="C275" s="18" t="s">
        <v>101</v>
      </c>
      <c r="D275" s="18">
        <v>834000</v>
      </c>
      <c r="E275" s="18">
        <v>2</v>
      </c>
      <c r="F275" s="19">
        <v>1</v>
      </c>
      <c r="G275" s="20">
        <v>0</v>
      </c>
      <c r="H275" s="20">
        <v>0</v>
      </c>
      <c r="I275" s="20">
        <v>0</v>
      </c>
      <c r="J275" s="20">
        <v>118</v>
      </c>
      <c r="K275" s="20">
        <v>1</v>
      </c>
    </row>
    <row r="276" spans="1:11">
      <c r="A276" s="13">
        <v>121</v>
      </c>
      <c r="B276" s="13" t="s">
        <v>102</v>
      </c>
      <c r="C276" s="14" t="s">
        <v>101</v>
      </c>
      <c r="D276" s="14">
        <v>834000</v>
      </c>
      <c r="E276" s="14">
        <v>2</v>
      </c>
      <c r="F276" s="15">
        <v>1</v>
      </c>
      <c r="G276" s="16">
        <v>0</v>
      </c>
      <c r="H276" s="16">
        <v>0</v>
      </c>
      <c r="I276" s="16">
        <v>0</v>
      </c>
      <c r="J276" s="16">
        <v>171</v>
      </c>
      <c r="K276" s="16">
        <v>2</v>
      </c>
    </row>
    <row r="277" spans="1:11">
      <c r="A277" s="17">
        <v>121</v>
      </c>
      <c r="B277" s="17" t="s">
        <v>103</v>
      </c>
      <c r="C277" s="18" t="s">
        <v>101</v>
      </c>
      <c r="D277" s="18">
        <v>834000</v>
      </c>
      <c r="E277" s="18">
        <v>2</v>
      </c>
      <c r="F277" s="19">
        <v>1</v>
      </c>
      <c r="G277" s="20">
        <v>0</v>
      </c>
      <c r="H277" s="20">
        <v>0</v>
      </c>
      <c r="I277" s="20">
        <v>0</v>
      </c>
      <c r="J277" s="20">
        <v>77</v>
      </c>
      <c r="K277" s="20">
        <v>3</v>
      </c>
    </row>
    <row r="278" spans="1:11">
      <c r="A278" s="13">
        <v>121</v>
      </c>
      <c r="B278" s="13" t="s">
        <v>104</v>
      </c>
      <c r="C278" s="14" t="s">
        <v>105</v>
      </c>
      <c r="D278" s="14">
        <v>839900</v>
      </c>
      <c r="E278" s="14">
        <v>3</v>
      </c>
      <c r="F278" s="15">
        <v>1</v>
      </c>
      <c r="G278" s="16">
        <v>0</v>
      </c>
      <c r="H278" s="16">
        <v>0</v>
      </c>
      <c r="I278" s="16">
        <v>0</v>
      </c>
      <c r="J278" s="16">
        <v>128</v>
      </c>
      <c r="K278" s="16">
        <v>1</v>
      </c>
    </row>
    <row r="279" spans="1:11">
      <c r="A279" s="17">
        <v>121</v>
      </c>
      <c r="B279" s="17" t="s">
        <v>106</v>
      </c>
      <c r="C279" s="18" t="s">
        <v>105</v>
      </c>
      <c r="D279" s="18">
        <v>839900</v>
      </c>
      <c r="E279" s="18">
        <v>3</v>
      </c>
      <c r="F279" s="19">
        <v>1</v>
      </c>
      <c r="G279" s="20">
        <v>0</v>
      </c>
      <c r="H279" s="20">
        <v>0</v>
      </c>
      <c r="I279" s="20">
        <v>0</v>
      </c>
      <c r="J279" s="20">
        <v>307</v>
      </c>
      <c r="K279" s="20">
        <v>1</v>
      </c>
    </row>
    <row r="280" spans="1:11">
      <c r="A280" s="13">
        <v>121</v>
      </c>
      <c r="B280" s="13" t="s">
        <v>107</v>
      </c>
      <c r="C280" s="14" t="s">
        <v>105</v>
      </c>
      <c r="D280" s="14">
        <v>839900</v>
      </c>
      <c r="E280" s="14">
        <v>3</v>
      </c>
      <c r="F280" s="15">
        <v>1</v>
      </c>
      <c r="G280" s="16">
        <v>0</v>
      </c>
      <c r="H280" s="16">
        <v>0</v>
      </c>
      <c r="I280" s="16">
        <v>0</v>
      </c>
      <c r="J280" s="16">
        <v>52</v>
      </c>
      <c r="K280" s="16">
        <v>1</v>
      </c>
    </row>
    <row r="281" spans="1:11">
      <c r="A281" s="17">
        <v>121</v>
      </c>
      <c r="B281" s="17" t="s">
        <v>108</v>
      </c>
      <c r="C281" s="18" t="s">
        <v>105</v>
      </c>
      <c r="D281" s="18">
        <v>839900</v>
      </c>
      <c r="E281" s="18">
        <v>3</v>
      </c>
      <c r="F281" s="19">
        <v>1</v>
      </c>
      <c r="G281" s="20">
        <v>0</v>
      </c>
      <c r="H281" s="20">
        <v>0</v>
      </c>
      <c r="I281" s="20">
        <v>0</v>
      </c>
      <c r="J281" s="20">
        <v>79</v>
      </c>
      <c r="K281" s="20">
        <v>1</v>
      </c>
    </row>
    <row r="282" spans="1:11">
      <c r="A282" s="13">
        <v>121</v>
      </c>
      <c r="B282" s="13" t="s">
        <v>109</v>
      </c>
      <c r="C282" s="14" t="s">
        <v>105</v>
      </c>
      <c r="D282" s="14">
        <v>839900</v>
      </c>
      <c r="E282" s="14">
        <v>3</v>
      </c>
      <c r="F282" s="15">
        <v>1</v>
      </c>
      <c r="G282" s="16">
        <v>0</v>
      </c>
      <c r="H282" s="16">
        <v>0</v>
      </c>
      <c r="I282" s="16">
        <v>0</v>
      </c>
      <c r="J282" s="16">
        <v>246</v>
      </c>
      <c r="K282" s="16">
        <v>2</v>
      </c>
    </row>
    <row r="283" spans="1:11">
      <c r="A283" s="17">
        <v>121</v>
      </c>
      <c r="B283" s="17" t="s">
        <v>110</v>
      </c>
      <c r="C283" s="18" t="s">
        <v>105</v>
      </c>
      <c r="D283" s="18">
        <v>839900</v>
      </c>
      <c r="E283" s="18">
        <v>3</v>
      </c>
      <c r="F283" s="19">
        <v>1</v>
      </c>
      <c r="G283" s="20">
        <v>0</v>
      </c>
      <c r="H283" s="20">
        <v>0</v>
      </c>
      <c r="I283" s="20">
        <v>0</v>
      </c>
      <c r="J283" s="20">
        <v>826</v>
      </c>
      <c r="K283" s="20">
        <v>2</v>
      </c>
    </row>
    <row r="284" spans="1:11">
      <c r="A284" s="13">
        <v>121</v>
      </c>
      <c r="B284" s="13" t="s">
        <v>111</v>
      </c>
      <c r="C284" s="14" t="s">
        <v>105</v>
      </c>
      <c r="D284" s="14">
        <v>839900</v>
      </c>
      <c r="E284" s="14">
        <v>3</v>
      </c>
      <c r="F284" s="15">
        <v>1</v>
      </c>
      <c r="G284" s="16">
        <v>0</v>
      </c>
      <c r="H284" s="16">
        <v>0</v>
      </c>
      <c r="I284" s="16">
        <v>0</v>
      </c>
      <c r="J284" s="16">
        <v>246</v>
      </c>
      <c r="K284" s="16">
        <v>2</v>
      </c>
    </row>
    <row r="285" spans="1:11">
      <c r="A285" s="17">
        <v>121</v>
      </c>
      <c r="B285" s="17" t="s">
        <v>112</v>
      </c>
      <c r="C285" s="18" t="s">
        <v>105</v>
      </c>
      <c r="D285" s="18">
        <v>839900</v>
      </c>
      <c r="E285" s="18">
        <v>3</v>
      </c>
      <c r="F285" s="19">
        <v>1</v>
      </c>
      <c r="G285" s="20">
        <v>0</v>
      </c>
      <c r="H285" s="20">
        <v>0</v>
      </c>
      <c r="I285" s="20">
        <v>0</v>
      </c>
      <c r="J285" s="20">
        <v>290</v>
      </c>
      <c r="K285" s="20">
        <v>2</v>
      </c>
    </row>
    <row r="286" spans="1:11">
      <c r="A286" s="13">
        <v>121</v>
      </c>
      <c r="B286" s="13" t="s">
        <v>113</v>
      </c>
      <c r="C286" s="14" t="s">
        <v>105</v>
      </c>
      <c r="D286" s="14">
        <v>839900</v>
      </c>
      <c r="E286" s="14">
        <v>3</v>
      </c>
      <c r="F286" s="15">
        <v>1</v>
      </c>
      <c r="G286" s="16">
        <v>0</v>
      </c>
      <c r="H286" s="16">
        <v>0</v>
      </c>
      <c r="I286" s="16">
        <v>0</v>
      </c>
      <c r="J286" s="16">
        <v>162</v>
      </c>
      <c r="K286" s="16">
        <v>3</v>
      </c>
    </row>
    <row r="287" spans="1:11">
      <c r="A287" s="17">
        <v>121</v>
      </c>
      <c r="B287" s="17" t="s">
        <v>114</v>
      </c>
      <c r="C287" s="18" t="s">
        <v>105</v>
      </c>
      <c r="D287" s="18">
        <v>839900</v>
      </c>
      <c r="E287" s="18">
        <v>3</v>
      </c>
      <c r="F287" s="19">
        <v>1</v>
      </c>
      <c r="G287" s="20">
        <v>0</v>
      </c>
      <c r="H287" s="20">
        <v>0</v>
      </c>
      <c r="I287" s="20">
        <v>0</v>
      </c>
      <c r="J287" s="20">
        <v>254</v>
      </c>
      <c r="K287" s="20">
        <v>3</v>
      </c>
    </row>
    <row r="288" spans="1:11">
      <c r="A288" s="13">
        <v>121</v>
      </c>
      <c r="B288" s="13" t="s">
        <v>115</v>
      </c>
      <c r="C288" s="14" t="s">
        <v>105</v>
      </c>
      <c r="D288" s="14">
        <v>839900</v>
      </c>
      <c r="E288" s="14">
        <v>3</v>
      </c>
      <c r="F288" s="15">
        <v>1</v>
      </c>
      <c r="G288" s="16">
        <v>0</v>
      </c>
      <c r="H288" s="16">
        <v>0</v>
      </c>
      <c r="I288" s="16">
        <v>0</v>
      </c>
      <c r="J288" s="16">
        <v>811</v>
      </c>
      <c r="K288" s="16">
        <v>3</v>
      </c>
    </row>
    <row r="289" spans="1:11">
      <c r="A289" s="17">
        <v>121</v>
      </c>
      <c r="B289" s="17" t="s">
        <v>116</v>
      </c>
      <c r="C289" s="18" t="s">
        <v>105</v>
      </c>
      <c r="D289" s="18">
        <v>839900</v>
      </c>
      <c r="E289" s="18">
        <v>3</v>
      </c>
      <c r="F289" s="19">
        <v>1</v>
      </c>
      <c r="G289" s="20">
        <v>0</v>
      </c>
      <c r="H289" s="20">
        <v>0</v>
      </c>
      <c r="I289" s="20">
        <v>0</v>
      </c>
      <c r="J289" s="20">
        <v>63</v>
      </c>
      <c r="K289" s="20">
        <v>3</v>
      </c>
    </row>
    <row r="290" spans="1:11">
      <c r="A290" s="13">
        <v>121</v>
      </c>
      <c r="B290" s="13" t="s">
        <v>117</v>
      </c>
      <c r="C290" s="14" t="s">
        <v>105</v>
      </c>
      <c r="D290" s="14">
        <v>839900</v>
      </c>
      <c r="E290" s="14">
        <v>3</v>
      </c>
      <c r="F290" s="15">
        <v>1</v>
      </c>
      <c r="G290" s="16">
        <v>0</v>
      </c>
      <c r="H290" s="16">
        <v>0</v>
      </c>
      <c r="I290" s="16">
        <v>0</v>
      </c>
      <c r="J290" s="16">
        <v>261</v>
      </c>
      <c r="K290" s="16">
        <v>3</v>
      </c>
    </row>
    <row r="291" spans="1:11">
      <c r="A291" s="17">
        <v>121</v>
      </c>
      <c r="B291" s="17" t="s">
        <v>118</v>
      </c>
      <c r="C291" s="18" t="s">
        <v>105</v>
      </c>
      <c r="D291" s="18">
        <v>839900</v>
      </c>
      <c r="E291" s="18">
        <v>3</v>
      </c>
      <c r="F291" s="19">
        <v>1</v>
      </c>
      <c r="G291" s="20">
        <v>0</v>
      </c>
      <c r="H291" s="20">
        <v>0</v>
      </c>
      <c r="I291" s="20">
        <v>0</v>
      </c>
      <c r="J291" s="20">
        <v>309</v>
      </c>
      <c r="K291" s="20">
        <v>3</v>
      </c>
    </row>
    <row r="292" spans="1:11">
      <c r="A292" s="13">
        <v>121</v>
      </c>
      <c r="B292" s="13" t="s">
        <v>119</v>
      </c>
      <c r="C292" s="14" t="s">
        <v>120</v>
      </c>
      <c r="D292" s="14">
        <v>0</v>
      </c>
      <c r="E292" s="14">
        <v>5</v>
      </c>
      <c r="F292" s="15">
        <v>1</v>
      </c>
      <c r="G292" s="16">
        <v>0</v>
      </c>
      <c r="H292" s="16">
        <v>0</v>
      </c>
      <c r="I292" s="16">
        <v>0</v>
      </c>
      <c r="J292" s="16">
        <v>210</v>
      </c>
      <c r="K292" s="16">
        <v>1</v>
      </c>
    </row>
    <row r="293" spans="1:11">
      <c r="A293" s="17">
        <v>121</v>
      </c>
      <c r="B293" s="17" t="s">
        <v>121</v>
      </c>
      <c r="C293" s="18" t="s">
        <v>122</v>
      </c>
      <c r="D293" s="18">
        <v>0</v>
      </c>
      <c r="E293" s="18">
        <v>5</v>
      </c>
      <c r="F293" s="19">
        <v>1</v>
      </c>
      <c r="G293" s="20">
        <v>0</v>
      </c>
      <c r="H293" s="20">
        <v>0</v>
      </c>
      <c r="I293" s="20">
        <v>0</v>
      </c>
      <c r="J293" s="20">
        <v>308</v>
      </c>
      <c r="K293" s="20">
        <v>1</v>
      </c>
    </row>
    <row r="294" spans="1:11">
      <c r="A294" s="13">
        <v>121</v>
      </c>
      <c r="B294" s="13" t="s">
        <v>123</v>
      </c>
      <c r="C294" s="14" t="s">
        <v>120</v>
      </c>
      <c r="D294" s="14">
        <v>0</v>
      </c>
      <c r="E294" s="14">
        <v>5</v>
      </c>
      <c r="F294" s="15">
        <v>1</v>
      </c>
      <c r="G294" s="16">
        <v>0</v>
      </c>
      <c r="H294" s="16">
        <v>0</v>
      </c>
      <c r="I294" s="16">
        <v>0</v>
      </c>
      <c r="J294" s="16">
        <v>85</v>
      </c>
      <c r="K294" s="16">
        <v>1</v>
      </c>
    </row>
    <row r="295" spans="1:11">
      <c r="A295" s="17">
        <v>121</v>
      </c>
      <c r="B295" s="17" t="s">
        <v>124</v>
      </c>
      <c r="C295" s="18" t="s">
        <v>122</v>
      </c>
      <c r="D295" s="18">
        <v>0</v>
      </c>
      <c r="E295" s="18">
        <v>5</v>
      </c>
      <c r="F295" s="19">
        <v>1</v>
      </c>
      <c r="G295" s="20">
        <v>0</v>
      </c>
      <c r="H295" s="20">
        <v>0</v>
      </c>
      <c r="I295" s="20">
        <v>0</v>
      </c>
      <c r="J295" s="20">
        <v>179</v>
      </c>
      <c r="K295" s="20">
        <v>1</v>
      </c>
    </row>
    <row r="296" spans="1:11">
      <c r="A296" s="13">
        <v>121</v>
      </c>
      <c r="B296" s="13" t="s">
        <v>125</v>
      </c>
      <c r="C296" s="14" t="s">
        <v>120</v>
      </c>
      <c r="D296" s="14">
        <v>0</v>
      </c>
      <c r="E296" s="14">
        <v>5</v>
      </c>
      <c r="F296" s="15">
        <v>1</v>
      </c>
      <c r="G296" s="16">
        <v>0</v>
      </c>
      <c r="H296" s="16">
        <v>0</v>
      </c>
      <c r="I296" s="16">
        <v>0</v>
      </c>
      <c r="J296" s="16">
        <v>209</v>
      </c>
      <c r="K296" s="16">
        <v>2</v>
      </c>
    </row>
    <row r="297" spans="1:11">
      <c r="A297" s="17">
        <v>121</v>
      </c>
      <c r="B297" s="17" t="s">
        <v>126</v>
      </c>
      <c r="C297" s="18" t="s">
        <v>122</v>
      </c>
      <c r="D297" s="18">
        <v>0</v>
      </c>
      <c r="E297" s="18">
        <v>5</v>
      </c>
      <c r="F297" s="19">
        <v>1</v>
      </c>
      <c r="G297" s="20">
        <v>0</v>
      </c>
      <c r="H297" s="20">
        <v>0</v>
      </c>
      <c r="I297" s="20">
        <v>0</v>
      </c>
      <c r="J297" s="20">
        <v>305</v>
      </c>
      <c r="K297" s="20">
        <v>2</v>
      </c>
    </row>
    <row r="298" spans="1:11">
      <c r="A298" s="13">
        <v>121</v>
      </c>
      <c r="B298" s="13" t="s">
        <v>127</v>
      </c>
      <c r="C298" s="14" t="s">
        <v>120</v>
      </c>
      <c r="D298" s="14">
        <v>0</v>
      </c>
      <c r="E298" s="14">
        <v>5</v>
      </c>
      <c r="F298" s="15">
        <v>1</v>
      </c>
      <c r="G298" s="16">
        <v>0</v>
      </c>
      <c r="H298" s="16">
        <v>0</v>
      </c>
      <c r="I298" s="16">
        <v>0</v>
      </c>
      <c r="J298" s="16">
        <v>65</v>
      </c>
      <c r="K298" s="16">
        <v>2</v>
      </c>
    </row>
    <row r="299" spans="1:11">
      <c r="A299" s="17">
        <v>121</v>
      </c>
      <c r="B299" s="17" t="s">
        <v>128</v>
      </c>
      <c r="C299" s="18" t="s">
        <v>122</v>
      </c>
      <c r="D299" s="18">
        <v>0</v>
      </c>
      <c r="E299" s="18">
        <v>5</v>
      </c>
      <c r="F299" s="19">
        <v>1</v>
      </c>
      <c r="G299" s="20">
        <v>0</v>
      </c>
      <c r="H299" s="20">
        <v>0</v>
      </c>
      <c r="I299" s="20">
        <v>0</v>
      </c>
      <c r="J299" s="20">
        <v>165</v>
      </c>
      <c r="K299" s="20">
        <v>2</v>
      </c>
    </row>
    <row r="300" spans="1:11">
      <c r="A300" s="13">
        <v>121</v>
      </c>
      <c r="B300" s="13" t="s">
        <v>129</v>
      </c>
      <c r="C300" s="14" t="s">
        <v>120</v>
      </c>
      <c r="D300" s="14">
        <v>0</v>
      </c>
      <c r="E300" s="14">
        <v>5</v>
      </c>
      <c r="F300" s="15">
        <v>1</v>
      </c>
      <c r="G300" s="16">
        <v>0</v>
      </c>
      <c r="H300" s="16">
        <v>0</v>
      </c>
      <c r="I300" s="16">
        <v>0</v>
      </c>
      <c r="J300" s="16">
        <v>65</v>
      </c>
      <c r="K300" s="16">
        <v>2</v>
      </c>
    </row>
    <row r="301" spans="1:11">
      <c r="A301" s="17">
        <v>121</v>
      </c>
      <c r="B301" s="17" t="s">
        <v>130</v>
      </c>
      <c r="C301" s="18" t="s">
        <v>122</v>
      </c>
      <c r="D301" s="18">
        <v>0</v>
      </c>
      <c r="E301" s="18">
        <v>5</v>
      </c>
      <c r="F301" s="19">
        <v>1</v>
      </c>
      <c r="G301" s="20">
        <v>0</v>
      </c>
      <c r="H301" s="20">
        <v>0</v>
      </c>
      <c r="I301" s="20">
        <v>0</v>
      </c>
      <c r="J301" s="20">
        <v>64</v>
      </c>
      <c r="K301" s="20">
        <v>2</v>
      </c>
    </row>
    <row r="302" spans="1:11">
      <c r="A302" s="13">
        <v>121</v>
      </c>
      <c r="B302" s="13" t="s">
        <v>131</v>
      </c>
      <c r="C302" s="14" t="s">
        <v>120</v>
      </c>
      <c r="D302" s="14">
        <v>0</v>
      </c>
      <c r="E302" s="14">
        <v>5</v>
      </c>
      <c r="F302" s="15">
        <v>1</v>
      </c>
      <c r="G302" s="16">
        <v>0</v>
      </c>
      <c r="H302" s="16">
        <v>0</v>
      </c>
      <c r="I302" s="16">
        <v>0</v>
      </c>
      <c r="J302" s="16">
        <v>211</v>
      </c>
      <c r="K302" s="16">
        <v>3</v>
      </c>
    </row>
    <row r="303" spans="1:11">
      <c r="A303" s="17">
        <v>121</v>
      </c>
      <c r="B303" s="17" t="s">
        <v>132</v>
      </c>
      <c r="C303" s="18" t="s">
        <v>122</v>
      </c>
      <c r="D303" s="18">
        <v>0</v>
      </c>
      <c r="E303" s="18">
        <v>5</v>
      </c>
      <c r="F303" s="19">
        <v>1</v>
      </c>
      <c r="G303" s="20">
        <v>0</v>
      </c>
      <c r="H303" s="20">
        <v>0</v>
      </c>
      <c r="I303" s="20">
        <v>0</v>
      </c>
      <c r="J303" s="20">
        <v>305</v>
      </c>
      <c r="K303" s="20">
        <v>3</v>
      </c>
    </row>
    <row r="304" spans="1:11">
      <c r="A304" s="13">
        <v>121</v>
      </c>
      <c r="B304" s="13" t="s">
        <v>133</v>
      </c>
      <c r="C304" s="14" t="s">
        <v>120</v>
      </c>
      <c r="D304" s="14">
        <v>0</v>
      </c>
      <c r="E304" s="14">
        <v>5</v>
      </c>
      <c r="F304" s="15">
        <v>1</v>
      </c>
      <c r="G304" s="16">
        <v>0</v>
      </c>
      <c r="H304" s="16">
        <v>0</v>
      </c>
      <c r="I304" s="16">
        <v>0</v>
      </c>
      <c r="J304" s="16">
        <v>71</v>
      </c>
      <c r="K304" s="16">
        <v>3</v>
      </c>
    </row>
    <row r="305" spans="1:11">
      <c r="A305" s="17">
        <v>121</v>
      </c>
      <c r="B305" s="17" t="s">
        <v>134</v>
      </c>
      <c r="C305" s="18" t="s">
        <v>122</v>
      </c>
      <c r="D305" s="18">
        <v>0</v>
      </c>
      <c r="E305" s="18">
        <v>5</v>
      </c>
      <c r="F305" s="19">
        <v>1</v>
      </c>
      <c r="G305" s="20">
        <v>0</v>
      </c>
      <c r="H305" s="20">
        <v>0</v>
      </c>
      <c r="I305" s="20">
        <v>0</v>
      </c>
      <c r="J305" s="20">
        <v>71</v>
      </c>
      <c r="K305" s="20">
        <v>3</v>
      </c>
    </row>
    <row r="306" spans="1:11">
      <c r="A306" s="13">
        <v>121</v>
      </c>
      <c r="B306" s="13" t="s">
        <v>135</v>
      </c>
      <c r="C306" s="14" t="s">
        <v>120</v>
      </c>
      <c r="D306" s="14">
        <v>0</v>
      </c>
      <c r="E306" s="14">
        <v>5</v>
      </c>
      <c r="F306" s="15">
        <v>1</v>
      </c>
      <c r="G306" s="16">
        <v>0</v>
      </c>
      <c r="H306" s="16">
        <v>0</v>
      </c>
      <c r="I306" s="16">
        <v>0</v>
      </c>
      <c r="J306" s="16">
        <v>66</v>
      </c>
      <c r="K306" s="16">
        <v>3</v>
      </c>
    </row>
    <row r="307" spans="1:11">
      <c r="A307" s="17">
        <v>121</v>
      </c>
      <c r="B307" s="17" t="s">
        <v>136</v>
      </c>
      <c r="C307" s="18" t="s">
        <v>122</v>
      </c>
      <c r="D307" s="18">
        <v>0</v>
      </c>
      <c r="E307" s="18">
        <v>5</v>
      </c>
      <c r="F307" s="19">
        <v>1</v>
      </c>
      <c r="G307" s="20">
        <v>0</v>
      </c>
      <c r="H307" s="20">
        <v>0</v>
      </c>
      <c r="I307" s="20">
        <v>0</v>
      </c>
      <c r="J307" s="20">
        <v>66</v>
      </c>
      <c r="K307" s="20">
        <v>3</v>
      </c>
    </row>
  </sheetData>
  <mergeCells count="272">
    <mergeCell ref="J173:J174"/>
    <mergeCell ref="K173:K174"/>
    <mergeCell ref="A244:A245"/>
    <mergeCell ref="B244:B245"/>
    <mergeCell ref="C244:C245"/>
    <mergeCell ref="G244:G245"/>
    <mergeCell ref="H244:H245"/>
    <mergeCell ref="I244:I245"/>
    <mergeCell ref="J244:J245"/>
    <mergeCell ref="K244:K245"/>
    <mergeCell ref="A173:A174"/>
    <mergeCell ref="B173:B174"/>
    <mergeCell ref="C173:C174"/>
    <mergeCell ref="G173:G174"/>
    <mergeCell ref="H173:H174"/>
    <mergeCell ref="I173:I174"/>
    <mergeCell ref="J144:J145"/>
    <mergeCell ref="K144:K145"/>
    <mergeCell ref="A160:A162"/>
    <mergeCell ref="B160:B162"/>
    <mergeCell ref="C160:C162"/>
    <mergeCell ref="G160:G162"/>
    <mergeCell ref="H160:H162"/>
    <mergeCell ref="I160:I162"/>
    <mergeCell ref="J160:J162"/>
    <mergeCell ref="K160:K162"/>
    <mergeCell ref="A144:A145"/>
    <mergeCell ref="B144:B145"/>
    <mergeCell ref="C144:C145"/>
    <mergeCell ref="G144:G145"/>
    <mergeCell ref="H144:H145"/>
    <mergeCell ref="I144:I145"/>
    <mergeCell ref="J140:J141"/>
    <mergeCell ref="K140:K141"/>
    <mergeCell ref="A142:A143"/>
    <mergeCell ref="B142:B143"/>
    <mergeCell ref="C142:C143"/>
    <mergeCell ref="G142:G143"/>
    <mergeCell ref="H142:H143"/>
    <mergeCell ref="I142:I143"/>
    <mergeCell ref="J142:J143"/>
    <mergeCell ref="K142:K143"/>
    <mergeCell ref="A140:A141"/>
    <mergeCell ref="B140:B141"/>
    <mergeCell ref="C140:C141"/>
    <mergeCell ref="G140:G141"/>
    <mergeCell ref="H140:H141"/>
    <mergeCell ref="I140:I141"/>
    <mergeCell ref="J132:J133"/>
    <mergeCell ref="K132:K133"/>
    <mergeCell ref="A134:A135"/>
    <mergeCell ref="B134:B135"/>
    <mergeCell ref="C134:C135"/>
    <mergeCell ref="G134:G135"/>
    <mergeCell ref="H134:H135"/>
    <mergeCell ref="I134:I135"/>
    <mergeCell ref="J134:J135"/>
    <mergeCell ref="K134:K135"/>
    <mergeCell ref="A132:A133"/>
    <mergeCell ref="B132:B133"/>
    <mergeCell ref="C132:C133"/>
    <mergeCell ref="G132:G133"/>
    <mergeCell ref="H132:H133"/>
    <mergeCell ref="I132:I133"/>
    <mergeCell ref="J116:J118"/>
    <mergeCell ref="K116:K118"/>
    <mergeCell ref="A130:A131"/>
    <mergeCell ref="B130:B131"/>
    <mergeCell ref="C130:C131"/>
    <mergeCell ref="G130:G131"/>
    <mergeCell ref="H130:H131"/>
    <mergeCell ref="I130:I131"/>
    <mergeCell ref="J130:J131"/>
    <mergeCell ref="K130:K131"/>
    <mergeCell ref="A116:A118"/>
    <mergeCell ref="B116:B118"/>
    <mergeCell ref="C116:C118"/>
    <mergeCell ref="G116:G118"/>
    <mergeCell ref="H116:H118"/>
    <mergeCell ref="I116:I118"/>
    <mergeCell ref="J110:J112"/>
    <mergeCell ref="K110:K112"/>
    <mergeCell ref="A113:A115"/>
    <mergeCell ref="B113:B115"/>
    <mergeCell ref="C113:C115"/>
    <mergeCell ref="G113:G115"/>
    <mergeCell ref="H113:H115"/>
    <mergeCell ref="I113:I115"/>
    <mergeCell ref="J113:J115"/>
    <mergeCell ref="K113:K115"/>
    <mergeCell ref="A110:A112"/>
    <mergeCell ref="B110:B112"/>
    <mergeCell ref="C110:C112"/>
    <mergeCell ref="G110:G112"/>
    <mergeCell ref="H110:H112"/>
    <mergeCell ref="I110:I112"/>
    <mergeCell ref="J104:J106"/>
    <mergeCell ref="K104:K106"/>
    <mergeCell ref="A107:A109"/>
    <mergeCell ref="B107:B109"/>
    <mergeCell ref="C107:C109"/>
    <mergeCell ref="G107:G109"/>
    <mergeCell ref="H107:H109"/>
    <mergeCell ref="I107:I109"/>
    <mergeCell ref="J107:J109"/>
    <mergeCell ref="K107:K109"/>
    <mergeCell ref="A104:A106"/>
    <mergeCell ref="B104:B106"/>
    <mergeCell ref="C104:C106"/>
    <mergeCell ref="G104:G106"/>
    <mergeCell ref="H104:H106"/>
    <mergeCell ref="I104:I106"/>
    <mergeCell ref="J98:J100"/>
    <mergeCell ref="K98:K100"/>
    <mergeCell ref="A101:A103"/>
    <mergeCell ref="B101:B103"/>
    <mergeCell ref="C101:C103"/>
    <mergeCell ref="G101:G103"/>
    <mergeCell ref="H101:H103"/>
    <mergeCell ref="I101:I103"/>
    <mergeCell ref="J101:J103"/>
    <mergeCell ref="K101:K103"/>
    <mergeCell ref="A98:A100"/>
    <mergeCell ref="B98:B100"/>
    <mergeCell ref="C98:C100"/>
    <mergeCell ref="G98:G100"/>
    <mergeCell ref="H98:H100"/>
    <mergeCell ref="I98:I100"/>
    <mergeCell ref="J85:J87"/>
    <mergeCell ref="K85:K87"/>
    <mergeCell ref="A92:A94"/>
    <mergeCell ref="B92:B94"/>
    <mergeCell ref="C92:C94"/>
    <mergeCell ref="G92:G94"/>
    <mergeCell ref="H92:H94"/>
    <mergeCell ref="I92:I94"/>
    <mergeCell ref="J92:J94"/>
    <mergeCell ref="K92:K94"/>
    <mergeCell ref="A85:A87"/>
    <mergeCell ref="B85:B87"/>
    <mergeCell ref="C85:C87"/>
    <mergeCell ref="G85:G87"/>
    <mergeCell ref="H85:H87"/>
    <mergeCell ref="I85:I87"/>
    <mergeCell ref="J79:J81"/>
    <mergeCell ref="K79:K81"/>
    <mergeCell ref="A82:A84"/>
    <mergeCell ref="B82:B84"/>
    <mergeCell ref="C82:C84"/>
    <mergeCell ref="G82:G84"/>
    <mergeCell ref="H82:H84"/>
    <mergeCell ref="I82:I84"/>
    <mergeCell ref="J82:J84"/>
    <mergeCell ref="K82:K84"/>
    <mergeCell ref="A79:A81"/>
    <mergeCell ref="B79:B81"/>
    <mergeCell ref="C79:C81"/>
    <mergeCell ref="G79:G81"/>
    <mergeCell ref="H79:H81"/>
    <mergeCell ref="I79:I81"/>
    <mergeCell ref="J74:J76"/>
    <mergeCell ref="K74:K76"/>
    <mergeCell ref="A77:A78"/>
    <mergeCell ref="B77:B78"/>
    <mergeCell ref="C77:C78"/>
    <mergeCell ref="G77:G78"/>
    <mergeCell ref="H77:H78"/>
    <mergeCell ref="I77:I78"/>
    <mergeCell ref="J77:J78"/>
    <mergeCell ref="K77:K78"/>
    <mergeCell ref="A74:A76"/>
    <mergeCell ref="B74:B76"/>
    <mergeCell ref="C74:C76"/>
    <mergeCell ref="G74:G76"/>
    <mergeCell ref="H74:H76"/>
    <mergeCell ref="I74:I76"/>
    <mergeCell ref="J68:J70"/>
    <mergeCell ref="K68:K70"/>
    <mergeCell ref="A71:A73"/>
    <mergeCell ref="B71:B73"/>
    <mergeCell ref="C71:C73"/>
    <mergeCell ref="G71:G73"/>
    <mergeCell ref="H71:H73"/>
    <mergeCell ref="I71:I73"/>
    <mergeCell ref="J71:J73"/>
    <mergeCell ref="K71:K73"/>
    <mergeCell ref="A68:A70"/>
    <mergeCell ref="B68:B70"/>
    <mergeCell ref="C68:C70"/>
    <mergeCell ref="G68:G70"/>
    <mergeCell ref="H68:H70"/>
    <mergeCell ref="I68:I70"/>
    <mergeCell ref="J62:J64"/>
    <mergeCell ref="K62:K64"/>
    <mergeCell ref="A65:A67"/>
    <mergeCell ref="B65:B67"/>
    <mergeCell ref="C65:C67"/>
    <mergeCell ref="G65:G67"/>
    <mergeCell ref="H65:H67"/>
    <mergeCell ref="I65:I67"/>
    <mergeCell ref="J65:J67"/>
    <mergeCell ref="K65:K67"/>
    <mergeCell ref="A62:A64"/>
    <mergeCell ref="B62:B64"/>
    <mergeCell ref="C62:C64"/>
    <mergeCell ref="G62:G64"/>
    <mergeCell ref="H62:H64"/>
    <mergeCell ref="I62:I64"/>
    <mergeCell ref="J23:J24"/>
    <mergeCell ref="K23:K24"/>
    <mergeCell ref="A57:A59"/>
    <mergeCell ref="B57:B59"/>
    <mergeCell ref="C57:C59"/>
    <mergeCell ref="G57:G59"/>
    <mergeCell ref="H57:H59"/>
    <mergeCell ref="I57:I59"/>
    <mergeCell ref="J57:J59"/>
    <mergeCell ref="K57:K59"/>
    <mergeCell ref="A23:A24"/>
    <mergeCell ref="B23:B24"/>
    <mergeCell ref="C23:C24"/>
    <mergeCell ref="G23:G24"/>
    <mergeCell ref="H23:H24"/>
    <mergeCell ref="I23:I24"/>
    <mergeCell ref="J14:J16"/>
    <mergeCell ref="K14:K16"/>
    <mergeCell ref="A21:A22"/>
    <mergeCell ref="B21:B22"/>
    <mergeCell ref="C21:C22"/>
    <mergeCell ref="G21:G22"/>
    <mergeCell ref="H21:H22"/>
    <mergeCell ref="I21:I22"/>
    <mergeCell ref="J21:J22"/>
    <mergeCell ref="K21:K22"/>
    <mergeCell ref="A14:A16"/>
    <mergeCell ref="B14:B16"/>
    <mergeCell ref="C14:C16"/>
    <mergeCell ref="G14:G16"/>
    <mergeCell ref="H14:H16"/>
    <mergeCell ref="I14:I16"/>
    <mergeCell ref="J8:J10"/>
    <mergeCell ref="K8:K10"/>
    <mergeCell ref="A11:A13"/>
    <mergeCell ref="B11:B13"/>
    <mergeCell ref="C11:C13"/>
    <mergeCell ref="G11:G13"/>
    <mergeCell ref="H11:H13"/>
    <mergeCell ref="I11:I13"/>
    <mergeCell ref="J11:J13"/>
    <mergeCell ref="K11:K13"/>
    <mergeCell ref="A8:A10"/>
    <mergeCell ref="B8:B10"/>
    <mergeCell ref="C8:C10"/>
    <mergeCell ref="G8:G10"/>
    <mergeCell ref="H8:H10"/>
    <mergeCell ref="I8:I10"/>
    <mergeCell ref="J2:J4"/>
    <mergeCell ref="K2:K4"/>
    <mergeCell ref="A5:A7"/>
    <mergeCell ref="B5:B7"/>
    <mergeCell ref="C5:C7"/>
    <mergeCell ref="G5:G7"/>
    <mergeCell ref="H5:H7"/>
    <mergeCell ref="I5:I7"/>
    <mergeCell ref="J5:J7"/>
    <mergeCell ref="K5:K7"/>
    <mergeCell ref="A2:A4"/>
    <mergeCell ref="B2:B4"/>
    <mergeCell ref="C2:C4"/>
    <mergeCell ref="G2:G4"/>
    <mergeCell ref="H2:H4"/>
    <mergeCell ref="I2:I4"/>
  </mergeCells>
  <pageMargins left="0.2" right="0.2" top="0.25" bottom="0.25" header="0.3" footer="0.3"/>
  <pageSetup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307"/>
  <sheetViews>
    <sheetView zoomScale="85" zoomScaleNormal="85" workbookViewId="0">
      <pane ySplit="1" topLeftCell="A2" activePane="bottomLeft" state="frozen"/>
      <selection pane="bottomLeft" activeCell="I17" sqref="I17"/>
    </sheetView>
  </sheetViews>
  <sheetFormatPr defaultRowHeight="15"/>
  <cols>
    <col min="1" max="2" width="9.140625" style="59"/>
    <col min="3" max="3" width="9.42578125" bestFit="1" customWidth="1"/>
    <col min="4" max="4" width="34.7109375" bestFit="1" customWidth="1"/>
    <col min="6" max="6" width="36" bestFit="1" customWidth="1"/>
    <col min="8" max="8" width="36.140625" bestFit="1" customWidth="1"/>
    <col min="9" max="9" width="9.140625" style="59"/>
    <col min="13" max="13" width="10.7109375" bestFit="1" customWidth="1"/>
  </cols>
  <sheetData>
    <row r="1" spans="1:14" s="46" customFormat="1" ht="22.5" customHeight="1">
      <c r="A1" s="58" t="s">
        <v>137</v>
      </c>
      <c r="B1" s="58" t="s">
        <v>138</v>
      </c>
      <c r="C1" s="58" t="s">
        <v>2025</v>
      </c>
      <c r="D1" s="58" t="s">
        <v>2026</v>
      </c>
      <c r="E1" s="58" t="s">
        <v>2027</v>
      </c>
      <c r="F1" s="58" t="s">
        <v>2028</v>
      </c>
      <c r="G1" s="58" t="s">
        <v>141</v>
      </c>
      <c r="H1" s="58" t="s">
        <v>2029</v>
      </c>
      <c r="I1" s="58" t="s">
        <v>142</v>
      </c>
      <c r="J1" s="58" t="s">
        <v>143</v>
      </c>
      <c r="K1" s="58" t="s">
        <v>144</v>
      </c>
      <c r="L1" s="58" t="s">
        <v>145</v>
      </c>
      <c r="M1" s="58" t="s">
        <v>146</v>
      </c>
      <c r="N1" s="58" t="s">
        <v>147</v>
      </c>
    </row>
    <row r="2" spans="1:14" ht="15" customHeight="1">
      <c r="A2" s="27">
        <v>121</v>
      </c>
      <c r="B2" s="27">
        <v>100</v>
      </c>
      <c r="C2" s="27">
        <v>310</v>
      </c>
      <c r="D2" s="2" t="str">
        <f>IF(C2&gt;0,VLOOKUP(C2,SU!A$2:B$124,2,FALSE),"")</f>
        <v>OFFICE</v>
      </c>
      <c r="E2" s="2">
        <v>400101</v>
      </c>
      <c r="F2" s="2" t="str">
        <f>IF(E2&gt;0,VLOOKUP(E2,CIP!A$2:B$2059,2,FALSE),"")</f>
        <v xml:space="preserve">PHYSICAL SCIENCES             </v>
      </c>
      <c r="G2" s="2">
        <v>46</v>
      </c>
      <c r="H2" s="2" t="str">
        <f>IF(G2&gt;0,VLOOKUP(G2,FC!A$2:B$67,2,FALSE),"")</f>
        <v>ACADEMIC ADMINISTRATION</v>
      </c>
      <c r="I2" s="60">
        <v>0.34</v>
      </c>
      <c r="J2" s="30">
        <v>70</v>
      </c>
      <c r="K2" s="30">
        <v>70</v>
      </c>
      <c r="L2" s="30">
        <v>0</v>
      </c>
      <c r="M2" s="30">
        <v>70</v>
      </c>
      <c r="N2" s="30">
        <v>1</v>
      </c>
    </row>
    <row r="3" spans="1:14">
      <c r="A3" s="27"/>
      <c r="B3" s="27"/>
      <c r="C3" s="27"/>
      <c r="D3" s="2"/>
      <c r="E3" s="2">
        <v>260101</v>
      </c>
      <c r="F3" s="2" t="str">
        <f>IF(E3&gt;0,VLOOKUP(E3,CIP!A$2:B$2059,2,FALSE),"")</f>
        <v xml:space="preserve">APPLIED BIOLOGY               </v>
      </c>
      <c r="G3" s="2">
        <v>46</v>
      </c>
      <c r="H3" s="2" t="str">
        <f>IF(G3&gt;0,VLOOKUP(G3,FC!A$2:B$67,2,FALSE),"")</f>
        <v>ACADEMIC ADMINISTRATION</v>
      </c>
      <c r="I3" s="60">
        <v>0.33</v>
      </c>
      <c r="J3" s="30"/>
      <c r="K3" s="30"/>
      <c r="L3" s="30"/>
      <c r="M3" s="30"/>
      <c r="N3" s="30"/>
    </row>
    <row r="4" spans="1:14">
      <c r="A4" s="28"/>
      <c r="B4" s="28"/>
      <c r="C4" s="28"/>
      <c r="D4" s="3"/>
      <c r="E4" s="3">
        <v>270101</v>
      </c>
      <c r="F4" s="3" t="str">
        <f>IF(E4&gt;0,VLOOKUP(E4,CIP!A$2:B$2059,2,FALSE),"")</f>
        <v xml:space="preserve">MATHEMATICS (UPPER LEVEL)     </v>
      </c>
      <c r="G4" s="3">
        <v>46</v>
      </c>
      <c r="H4" s="3" t="str">
        <f>IF(G4&gt;0,VLOOKUP(G4,FC!A$2:B$67,2,FALSE),"")</f>
        <v>ACADEMIC ADMINISTRATION</v>
      </c>
      <c r="I4" s="61">
        <v>0.33</v>
      </c>
      <c r="J4" s="31"/>
      <c r="K4" s="31"/>
      <c r="L4" s="31"/>
      <c r="M4" s="31"/>
      <c r="N4" s="31"/>
    </row>
    <row r="5" spans="1:14">
      <c r="A5" s="35">
        <v>121</v>
      </c>
      <c r="B5" s="35" t="s">
        <v>0</v>
      </c>
      <c r="C5" s="35">
        <v>310</v>
      </c>
      <c r="D5" s="7" t="str">
        <f>IF(C5&gt;0,VLOOKUP(C5,SU!A$2:B$124,2,FALSE),"")</f>
        <v>OFFICE</v>
      </c>
      <c r="E5" s="7">
        <v>400101</v>
      </c>
      <c r="F5" s="7" t="str">
        <f>IF(E5&gt;0,VLOOKUP(E5,CIP!A$2:B$2059,2,FALSE),"")</f>
        <v xml:space="preserve">PHYSICAL SCIENCES             </v>
      </c>
      <c r="G5" s="7">
        <v>46</v>
      </c>
      <c r="H5" s="7" t="str">
        <f>IF(G5&gt;0,VLOOKUP(G5,FC!A$2:B$67,2,FALSE),"")</f>
        <v>ACADEMIC ADMINISTRATION</v>
      </c>
      <c r="I5" s="62">
        <v>0.34</v>
      </c>
      <c r="J5" s="38">
        <v>182</v>
      </c>
      <c r="K5" s="38">
        <v>182</v>
      </c>
      <c r="L5" s="38">
        <v>0</v>
      </c>
      <c r="M5" s="38">
        <v>182</v>
      </c>
      <c r="N5" s="38">
        <v>1</v>
      </c>
    </row>
    <row r="6" spans="1:14">
      <c r="A6" s="36"/>
      <c r="B6" s="36"/>
      <c r="C6" s="36"/>
      <c r="D6" s="8"/>
      <c r="E6" s="8">
        <v>260101</v>
      </c>
      <c r="F6" s="8" t="str">
        <f>IF(E6&gt;0,VLOOKUP(E6,CIP!A$2:B$2059,2,FALSE),"")</f>
        <v xml:space="preserve">APPLIED BIOLOGY               </v>
      </c>
      <c r="G6" s="8">
        <v>46</v>
      </c>
      <c r="H6" s="8" t="str">
        <f>IF(G6&gt;0,VLOOKUP(G6,FC!A$2:B$67,2,FALSE),"")</f>
        <v>ACADEMIC ADMINISTRATION</v>
      </c>
      <c r="I6" s="63">
        <v>0.33</v>
      </c>
      <c r="J6" s="39"/>
      <c r="K6" s="39"/>
      <c r="L6" s="39"/>
      <c r="M6" s="39"/>
      <c r="N6" s="39"/>
    </row>
    <row r="7" spans="1:14">
      <c r="A7" s="37"/>
      <c r="B7" s="37"/>
      <c r="C7" s="37"/>
      <c r="D7" s="9"/>
      <c r="E7" s="9">
        <v>270101</v>
      </c>
      <c r="F7" s="9" t="str">
        <f>IF(E7&gt;0,VLOOKUP(E7,CIP!A$2:B$2059,2,FALSE),"")</f>
        <v xml:space="preserve">MATHEMATICS (UPPER LEVEL)     </v>
      </c>
      <c r="G7" s="9">
        <v>46</v>
      </c>
      <c r="H7" s="9" t="str">
        <f>IF(G7&gt;0,VLOOKUP(G7,FC!A$2:B$67,2,FALSE),"")</f>
        <v>ACADEMIC ADMINISTRATION</v>
      </c>
      <c r="I7" s="64">
        <v>0.33</v>
      </c>
      <c r="J7" s="40"/>
      <c r="K7" s="40"/>
      <c r="L7" s="40"/>
      <c r="M7" s="40"/>
      <c r="N7" s="40"/>
    </row>
    <row r="8" spans="1:14">
      <c r="A8" s="26">
        <v>121</v>
      </c>
      <c r="B8" s="26" t="s">
        <v>1</v>
      </c>
      <c r="C8" s="26">
        <v>310</v>
      </c>
      <c r="D8" s="1" t="str">
        <f>IF(C8&gt;0,VLOOKUP(C8,SU!A$2:B$124,2,FALSE),"")</f>
        <v>OFFICE</v>
      </c>
      <c r="E8" s="1">
        <v>400101</v>
      </c>
      <c r="F8" s="1" t="str">
        <f>IF(E8&gt;0,VLOOKUP(E8,CIP!A$2:B$2059,2,FALSE),"")</f>
        <v xml:space="preserve">PHYSICAL SCIENCES             </v>
      </c>
      <c r="G8" s="1">
        <v>46</v>
      </c>
      <c r="H8" s="1" t="str">
        <f>IF(G8&gt;0,VLOOKUP(G8,FC!A$2:B$67,2,FALSE),"")</f>
        <v>ACADEMIC ADMINISTRATION</v>
      </c>
      <c r="I8" s="65">
        <v>0.34</v>
      </c>
      <c r="J8" s="29">
        <v>135</v>
      </c>
      <c r="K8" s="29">
        <v>135</v>
      </c>
      <c r="L8" s="29">
        <v>0</v>
      </c>
      <c r="M8" s="29">
        <v>135</v>
      </c>
      <c r="N8" s="29">
        <v>1</v>
      </c>
    </row>
    <row r="9" spans="1:14">
      <c r="A9" s="27"/>
      <c r="B9" s="27"/>
      <c r="C9" s="27"/>
      <c r="D9" s="2"/>
      <c r="E9" s="2">
        <v>260101</v>
      </c>
      <c r="F9" s="2" t="str">
        <f>IF(E9&gt;0,VLOOKUP(E9,CIP!A$2:B$2059,2,FALSE),"")</f>
        <v xml:space="preserve">APPLIED BIOLOGY               </v>
      </c>
      <c r="G9" s="2">
        <v>46</v>
      </c>
      <c r="H9" s="2" t="str">
        <f>IF(G9&gt;0,VLOOKUP(G9,FC!A$2:B$67,2,FALSE),"")</f>
        <v>ACADEMIC ADMINISTRATION</v>
      </c>
      <c r="I9" s="60">
        <v>0.33</v>
      </c>
      <c r="J9" s="30"/>
      <c r="K9" s="30"/>
      <c r="L9" s="30"/>
      <c r="M9" s="30"/>
      <c r="N9" s="30"/>
    </row>
    <row r="10" spans="1:14">
      <c r="A10" s="28"/>
      <c r="B10" s="28"/>
      <c r="C10" s="28"/>
      <c r="D10" s="3"/>
      <c r="E10" s="3">
        <v>270101</v>
      </c>
      <c r="F10" s="3" t="str">
        <f>IF(E10&gt;0,VLOOKUP(E10,CIP!A$2:B$2059,2,FALSE),"")</f>
        <v xml:space="preserve">MATHEMATICS (UPPER LEVEL)     </v>
      </c>
      <c r="G10" s="3">
        <v>46</v>
      </c>
      <c r="H10" s="3" t="str">
        <f>IF(G10&gt;0,VLOOKUP(G10,FC!A$2:B$67,2,FALSE),"")</f>
        <v>ACADEMIC ADMINISTRATION</v>
      </c>
      <c r="I10" s="61">
        <v>0.33</v>
      </c>
      <c r="J10" s="31"/>
      <c r="K10" s="31"/>
      <c r="L10" s="31"/>
      <c r="M10" s="31"/>
      <c r="N10" s="31"/>
    </row>
    <row r="11" spans="1:14">
      <c r="A11" s="35">
        <v>121</v>
      </c>
      <c r="B11" s="35" t="s">
        <v>2</v>
      </c>
      <c r="C11" s="35">
        <v>310</v>
      </c>
      <c r="D11" s="7" t="str">
        <f>IF(C11&gt;0,VLOOKUP(C11,SU!A$2:B$124,2,FALSE),"")</f>
        <v>OFFICE</v>
      </c>
      <c r="E11" s="7">
        <v>400101</v>
      </c>
      <c r="F11" s="7" t="str">
        <f>IF(E11&gt;0,VLOOKUP(E11,CIP!A$2:B$2059,2,FALSE),"")</f>
        <v xml:space="preserve">PHYSICAL SCIENCES             </v>
      </c>
      <c r="G11" s="7">
        <v>46</v>
      </c>
      <c r="H11" s="7" t="str">
        <f>IF(G11&gt;0,VLOOKUP(G11,FC!A$2:B$67,2,FALSE),"")</f>
        <v>ACADEMIC ADMINISTRATION</v>
      </c>
      <c r="I11" s="62">
        <v>0.34</v>
      </c>
      <c r="J11" s="38">
        <v>382</v>
      </c>
      <c r="K11" s="38">
        <v>382</v>
      </c>
      <c r="L11" s="38">
        <v>0</v>
      </c>
      <c r="M11" s="38">
        <v>382</v>
      </c>
      <c r="N11" s="38">
        <v>1</v>
      </c>
    </row>
    <row r="12" spans="1:14">
      <c r="A12" s="36"/>
      <c r="B12" s="36"/>
      <c r="C12" s="36"/>
      <c r="D12" s="8"/>
      <c r="E12" s="8">
        <v>260101</v>
      </c>
      <c r="F12" s="8" t="str">
        <f>IF(E12&gt;0,VLOOKUP(E12,CIP!A$2:B$2059,2,FALSE),"")</f>
        <v xml:space="preserve">APPLIED BIOLOGY               </v>
      </c>
      <c r="G12" s="8">
        <v>46</v>
      </c>
      <c r="H12" s="8" t="str">
        <f>IF(G12&gt;0,VLOOKUP(G12,FC!A$2:B$67,2,FALSE),"")</f>
        <v>ACADEMIC ADMINISTRATION</v>
      </c>
      <c r="I12" s="63">
        <v>0.33</v>
      </c>
      <c r="J12" s="39"/>
      <c r="K12" s="39"/>
      <c r="L12" s="39"/>
      <c r="M12" s="39"/>
      <c r="N12" s="39"/>
    </row>
    <row r="13" spans="1:14">
      <c r="A13" s="37"/>
      <c r="B13" s="37"/>
      <c r="C13" s="37"/>
      <c r="D13" s="9"/>
      <c r="E13" s="9">
        <v>270101</v>
      </c>
      <c r="F13" s="9" t="str">
        <f>IF(E13&gt;0,VLOOKUP(E13,CIP!A$2:B$2059,2,FALSE),"")</f>
        <v xml:space="preserve">MATHEMATICS (UPPER LEVEL)     </v>
      </c>
      <c r="G13" s="9">
        <v>46</v>
      </c>
      <c r="H13" s="9" t="str">
        <f>IF(G13&gt;0,VLOOKUP(G13,FC!A$2:B$67,2,FALSE),"")</f>
        <v>ACADEMIC ADMINISTRATION</v>
      </c>
      <c r="I13" s="64">
        <v>0.33</v>
      </c>
      <c r="J13" s="40"/>
      <c r="K13" s="40"/>
      <c r="L13" s="40"/>
      <c r="M13" s="40"/>
      <c r="N13" s="40"/>
    </row>
    <row r="14" spans="1:14">
      <c r="A14" s="26">
        <v>121</v>
      </c>
      <c r="B14" s="26" t="s">
        <v>3</v>
      </c>
      <c r="C14" s="26">
        <v>315</v>
      </c>
      <c r="D14" s="1" t="str">
        <f>IF(C14&gt;0,VLOOKUP(C14,SU!A$2:B$124,2,FALSE),"")</f>
        <v>OFFICE SERVICE</v>
      </c>
      <c r="E14" s="1">
        <v>400101</v>
      </c>
      <c r="F14" s="1" t="str">
        <f>IF(E14&gt;0,VLOOKUP(E14,CIP!A$2:B$2059,2,FALSE),"")</f>
        <v xml:space="preserve">PHYSICAL SCIENCES             </v>
      </c>
      <c r="G14" s="1">
        <v>46</v>
      </c>
      <c r="H14" s="1" t="str">
        <f>IF(G14&gt;0,VLOOKUP(G14,FC!A$2:B$67,2,FALSE),"")</f>
        <v>ACADEMIC ADMINISTRATION</v>
      </c>
      <c r="I14" s="65">
        <v>0.34</v>
      </c>
      <c r="J14" s="29">
        <v>217</v>
      </c>
      <c r="K14" s="29">
        <v>217</v>
      </c>
      <c r="L14" s="29">
        <v>0</v>
      </c>
      <c r="M14" s="29">
        <v>217</v>
      </c>
      <c r="N14" s="29">
        <v>1</v>
      </c>
    </row>
    <row r="15" spans="1:14">
      <c r="A15" s="27"/>
      <c r="B15" s="27"/>
      <c r="C15" s="27"/>
      <c r="D15" s="2"/>
      <c r="E15" s="2">
        <v>260101</v>
      </c>
      <c r="F15" s="2" t="str">
        <f>IF(E15&gt;0,VLOOKUP(E15,CIP!A$2:B$2059,2,FALSE),"")</f>
        <v xml:space="preserve">APPLIED BIOLOGY               </v>
      </c>
      <c r="G15" s="2">
        <v>46</v>
      </c>
      <c r="H15" s="2" t="str">
        <f>IF(G15&gt;0,VLOOKUP(G15,FC!A$2:B$67,2,FALSE),"")</f>
        <v>ACADEMIC ADMINISTRATION</v>
      </c>
      <c r="I15" s="60">
        <v>0.33</v>
      </c>
      <c r="J15" s="30"/>
      <c r="K15" s="30"/>
      <c r="L15" s="30"/>
      <c r="M15" s="30"/>
      <c r="N15" s="30"/>
    </row>
    <row r="16" spans="1:14">
      <c r="A16" s="28"/>
      <c r="B16" s="28"/>
      <c r="C16" s="28"/>
      <c r="D16" s="3"/>
      <c r="E16" s="3">
        <v>270101</v>
      </c>
      <c r="F16" s="3" t="str">
        <f>IF(E16&gt;0,VLOOKUP(E16,CIP!A$2:B$2059,2,FALSE),"")</f>
        <v xml:space="preserve">MATHEMATICS (UPPER LEVEL)     </v>
      </c>
      <c r="G16" s="3">
        <v>46</v>
      </c>
      <c r="H16" s="3" t="str">
        <f>IF(G16&gt;0,VLOOKUP(G16,FC!A$2:B$67,2,FALSE),"")</f>
        <v>ACADEMIC ADMINISTRATION</v>
      </c>
      <c r="I16" s="61">
        <v>0.33</v>
      </c>
      <c r="J16" s="31"/>
      <c r="K16" s="31"/>
      <c r="L16" s="31"/>
      <c r="M16" s="31"/>
      <c r="N16" s="31"/>
    </row>
    <row r="17" spans="1:14">
      <c r="A17" s="14">
        <v>121</v>
      </c>
      <c r="B17" s="14">
        <v>101</v>
      </c>
      <c r="C17" s="14">
        <v>310</v>
      </c>
      <c r="D17" s="14" t="str">
        <f>IF(C17&gt;0,VLOOKUP(C17,SU!A$2:B$124,2,FALSE),"")</f>
        <v>OFFICE</v>
      </c>
      <c r="E17" s="14">
        <v>260101</v>
      </c>
      <c r="F17" s="14" t="str">
        <f>IF(E17&gt;0,VLOOKUP(E17,CIP!A$2:B$2059,2,FALSE),"")</f>
        <v xml:space="preserve">APPLIED BIOLOGY               </v>
      </c>
      <c r="G17" s="14">
        <v>63</v>
      </c>
      <c r="H17" s="14" t="str">
        <f>IF(G17&gt;0,VLOOKUP(G17,FC!A$2:B$67,2,FALSE),"")</f>
        <v>GEN. ADM. AND LOGISTICAL SERVICES</v>
      </c>
      <c r="I17" s="66">
        <v>1</v>
      </c>
      <c r="J17" s="16">
        <v>245</v>
      </c>
      <c r="K17" s="16">
        <v>245</v>
      </c>
      <c r="L17" s="16">
        <v>0</v>
      </c>
      <c r="M17" s="16">
        <v>245</v>
      </c>
      <c r="N17" s="16">
        <v>1</v>
      </c>
    </row>
    <row r="18" spans="1:14">
      <c r="A18" s="18">
        <v>121</v>
      </c>
      <c r="B18" s="18" t="s">
        <v>4</v>
      </c>
      <c r="C18" s="18">
        <v>310</v>
      </c>
      <c r="D18" s="18" t="str">
        <f>IF(C18&gt;0,VLOOKUP(C18,SU!A$2:B$124,2,FALSE),"")</f>
        <v>OFFICE</v>
      </c>
      <c r="E18" s="18">
        <v>260101</v>
      </c>
      <c r="F18" s="18" t="str">
        <f>IF(E18&gt;0,VLOOKUP(E18,CIP!A$2:B$2059,2,FALSE),"")</f>
        <v xml:space="preserve">APPLIED BIOLOGY               </v>
      </c>
      <c r="G18" s="18">
        <v>63</v>
      </c>
      <c r="H18" s="18" t="str">
        <f>IF(G18&gt;0,VLOOKUP(G18,FC!A$2:B$67,2,FALSE),"")</f>
        <v>GEN. ADM. AND LOGISTICAL SERVICES</v>
      </c>
      <c r="I18" s="67">
        <v>1</v>
      </c>
      <c r="J18" s="20">
        <v>253</v>
      </c>
      <c r="K18" s="20">
        <v>253</v>
      </c>
      <c r="L18" s="20">
        <v>0</v>
      </c>
      <c r="M18" s="20">
        <v>253</v>
      </c>
      <c r="N18" s="20">
        <v>1</v>
      </c>
    </row>
    <row r="19" spans="1:14">
      <c r="A19" s="14">
        <v>121</v>
      </c>
      <c r="B19" s="14" t="s">
        <v>5</v>
      </c>
      <c r="C19" s="14">
        <v>315</v>
      </c>
      <c r="D19" s="14" t="str">
        <f>IF(C19&gt;0,VLOOKUP(C19,SU!A$2:B$124,2,FALSE),"")</f>
        <v>OFFICE SERVICE</v>
      </c>
      <c r="E19" s="14">
        <v>260101</v>
      </c>
      <c r="F19" s="14" t="str">
        <f>IF(E19&gt;0,VLOOKUP(E19,CIP!A$2:B$2059,2,FALSE),"")</f>
        <v xml:space="preserve">APPLIED BIOLOGY               </v>
      </c>
      <c r="G19" s="14">
        <v>63</v>
      </c>
      <c r="H19" s="14" t="str">
        <f>IF(G19&gt;0,VLOOKUP(G19,FC!A$2:B$67,2,FALSE),"")</f>
        <v>GEN. ADM. AND LOGISTICAL SERVICES</v>
      </c>
      <c r="I19" s="66">
        <v>1</v>
      </c>
      <c r="J19" s="16">
        <v>112</v>
      </c>
      <c r="K19" s="16">
        <v>112</v>
      </c>
      <c r="L19" s="16">
        <v>0</v>
      </c>
      <c r="M19" s="16">
        <v>112</v>
      </c>
      <c r="N19" s="16">
        <v>1</v>
      </c>
    </row>
    <row r="20" spans="1:14">
      <c r="A20" s="18">
        <v>121</v>
      </c>
      <c r="B20" s="18">
        <v>102</v>
      </c>
      <c r="C20" s="18">
        <v>315</v>
      </c>
      <c r="D20" s="18" t="str">
        <f>IF(C20&gt;0,VLOOKUP(C20,SU!A$2:B$124,2,FALSE),"")</f>
        <v>OFFICE SERVICE</v>
      </c>
      <c r="E20" s="18">
        <v>260101</v>
      </c>
      <c r="F20" s="18" t="str">
        <f>IF(E20&gt;0,VLOOKUP(E20,CIP!A$2:B$2059,2,FALSE),"")</f>
        <v xml:space="preserve">APPLIED BIOLOGY               </v>
      </c>
      <c r="G20" s="18">
        <v>63</v>
      </c>
      <c r="H20" s="18" t="str">
        <f>IF(G20&gt;0,VLOOKUP(G20,FC!A$2:B$67,2,FALSE),"")</f>
        <v>GEN. ADM. AND LOGISTICAL SERVICES</v>
      </c>
      <c r="I20" s="67">
        <v>1</v>
      </c>
      <c r="J20" s="20">
        <v>114</v>
      </c>
      <c r="K20" s="20">
        <v>114</v>
      </c>
      <c r="L20" s="20">
        <v>0</v>
      </c>
      <c r="M20" s="20">
        <v>114</v>
      </c>
      <c r="N20" s="20">
        <v>1</v>
      </c>
    </row>
    <row r="21" spans="1:14">
      <c r="A21" s="35">
        <v>121</v>
      </c>
      <c r="B21" s="35">
        <v>103</v>
      </c>
      <c r="C21" s="35">
        <v>210</v>
      </c>
      <c r="D21" s="7" t="str">
        <f>IF(C21&gt;0,VLOOKUP(C21,SU!A$2:B$124,2,FALSE),"")</f>
        <v>CLASS LABORATORY</v>
      </c>
      <c r="E21" s="7">
        <v>260101</v>
      </c>
      <c r="F21" s="7" t="str">
        <f>IF(E21&gt;0,VLOOKUP(E21,CIP!A$2:B$2059,2,FALSE),"")</f>
        <v xml:space="preserve">APPLIED BIOLOGY               </v>
      </c>
      <c r="G21" s="7">
        <v>11</v>
      </c>
      <c r="H21" s="7" t="str">
        <f>IF(G21&gt;0,VLOOKUP(G21,FC!A$2:B$67,2,FALSE),"")</f>
        <v>GENERAL ACADEMIC INSTRUCTION</v>
      </c>
      <c r="I21" s="62">
        <v>0.5</v>
      </c>
      <c r="J21" s="41">
        <v>2702</v>
      </c>
      <c r="K21" s="41">
        <v>2702</v>
      </c>
      <c r="L21" s="38">
        <v>72</v>
      </c>
      <c r="M21" s="41">
        <v>2702</v>
      </c>
      <c r="N21" s="38">
        <v>1</v>
      </c>
    </row>
    <row r="22" spans="1:14">
      <c r="A22" s="37"/>
      <c r="B22" s="37"/>
      <c r="C22" s="37"/>
      <c r="D22" s="9"/>
      <c r="E22" s="9">
        <v>260301</v>
      </c>
      <c r="F22" s="9" t="str">
        <f>IF(E22&gt;0,VLOOKUP(E22,CIP!A$2:B$2059,2,FALSE),"")</f>
        <v xml:space="preserve">BOTANY/PLANT BIOLOGY          </v>
      </c>
      <c r="G22" s="9">
        <v>11</v>
      </c>
      <c r="H22" s="9" t="str">
        <f>IF(G22&gt;0,VLOOKUP(G22,FC!A$2:B$67,2,FALSE),"")</f>
        <v>GENERAL ACADEMIC INSTRUCTION</v>
      </c>
      <c r="I22" s="64">
        <v>0.5</v>
      </c>
      <c r="J22" s="42"/>
      <c r="K22" s="42"/>
      <c r="L22" s="40"/>
      <c r="M22" s="42"/>
      <c r="N22" s="40"/>
    </row>
    <row r="23" spans="1:14">
      <c r="A23" s="26">
        <v>121</v>
      </c>
      <c r="B23" s="26" t="s">
        <v>6</v>
      </c>
      <c r="C23" s="26">
        <v>215</v>
      </c>
      <c r="D23" s="1" t="str">
        <f>IF(C23&gt;0,VLOOKUP(C23,SU!A$2:B$124,2,FALSE),"")</f>
        <v>CLASS LABORATORY SERVICE</v>
      </c>
      <c r="E23" s="1">
        <v>260101</v>
      </c>
      <c r="F23" s="1" t="str">
        <f>IF(E23&gt;0,VLOOKUP(E23,CIP!A$2:B$2059,2,FALSE),"")</f>
        <v xml:space="preserve">APPLIED BIOLOGY               </v>
      </c>
      <c r="G23" s="1">
        <v>11</v>
      </c>
      <c r="H23" s="1" t="str">
        <f>IF(G23&gt;0,VLOOKUP(G23,FC!A$2:B$67,2,FALSE),"")</f>
        <v>GENERAL ACADEMIC INSTRUCTION</v>
      </c>
      <c r="I23" s="65">
        <v>0.5</v>
      </c>
      <c r="J23" s="29">
        <v>252</v>
      </c>
      <c r="K23" s="29">
        <v>252</v>
      </c>
      <c r="L23" s="29">
        <v>0</v>
      </c>
      <c r="M23" s="29">
        <v>252</v>
      </c>
      <c r="N23" s="29">
        <v>1</v>
      </c>
    </row>
    <row r="24" spans="1:14">
      <c r="A24" s="28"/>
      <c r="B24" s="28"/>
      <c r="C24" s="28"/>
      <c r="D24" s="3"/>
      <c r="E24" s="3">
        <v>260301</v>
      </c>
      <c r="F24" s="3" t="str">
        <f>IF(E24&gt;0,VLOOKUP(E24,CIP!A$2:B$2059,2,FALSE),"")</f>
        <v xml:space="preserve">BOTANY/PLANT BIOLOGY          </v>
      </c>
      <c r="G24" s="3">
        <v>11</v>
      </c>
      <c r="H24" s="3" t="str">
        <f>IF(G24&gt;0,VLOOKUP(G24,FC!A$2:B$67,2,FALSE),"")</f>
        <v>GENERAL ACADEMIC INSTRUCTION</v>
      </c>
      <c r="I24" s="61">
        <v>0.5</v>
      </c>
      <c r="J24" s="31"/>
      <c r="K24" s="31"/>
      <c r="L24" s="31"/>
      <c r="M24" s="31"/>
      <c r="N24" s="31"/>
    </row>
    <row r="25" spans="1:14">
      <c r="A25" s="14">
        <v>121</v>
      </c>
      <c r="B25" s="14">
        <v>105</v>
      </c>
      <c r="C25" s="14">
        <v>310</v>
      </c>
      <c r="D25" s="14" t="str">
        <f>IF(C25&gt;0,VLOOKUP(C25,SU!A$2:B$124,2,FALSE),"")</f>
        <v>OFFICE</v>
      </c>
      <c r="E25" s="14">
        <v>260101</v>
      </c>
      <c r="F25" s="14" t="str">
        <f>IF(E25&gt;0,VLOOKUP(E25,CIP!A$2:B$2059,2,FALSE),"")</f>
        <v xml:space="preserve">APPLIED BIOLOGY               </v>
      </c>
      <c r="G25" s="14">
        <v>11</v>
      </c>
      <c r="H25" s="14" t="str">
        <f>IF(G25&gt;0,VLOOKUP(G25,FC!A$2:B$67,2,FALSE),"")</f>
        <v>GENERAL ACADEMIC INSTRUCTION</v>
      </c>
      <c r="I25" s="66">
        <v>1</v>
      </c>
      <c r="J25" s="16">
        <v>108</v>
      </c>
      <c r="K25" s="16">
        <v>108</v>
      </c>
      <c r="L25" s="16">
        <v>0</v>
      </c>
      <c r="M25" s="16">
        <v>108</v>
      </c>
      <c r="N25" s="16">
        <v>1</v>
      </c>
    </row>
    <row r="26" spans="1:14">
      <c r="A26" s="18">
        <v>121</v>
      </c>
      <c r="B26" s="18" t="s">
        <v>7</v>
      </c>
      <c r="C26" s="18">
        <v>315</v>
      </c>
      <c r="D26" s="18" t="str">
        <f>IF(C26&gt;0,VLOOKUP(C26,SU!A$2:B$124,2,FALSE),"")</f>
        <v>OFFICE SERVICE</v>
      </c>
      <c r="E26" s="18">
        <v>260101</v>
      </c>
      <c r="F26" s="18" t="str">
        <f>IF(E26&gt;0,VLOOKUP(E26,CIP!A$2:B$2059,2,FALSE),"")</f>
        <v xml:space="preserve">APPLIED BIOLOGY               </v>
      </c>
      <c r="G26" s="18">
        <v>11</v>
      </c>
      <c r="H26" s="18" t="str">
        <f>IF(G26&gt;0,VLOOKUP(G26,FC!A$2:B$67,2,FALSE),"")</f>
        <v>GENERAL ACADEMIC INSTRUCTION</v>
      </c>
      <c r="I26" s="67">
        <v>1</v>
      </c>
      <c r="J26" s="20">
        <v>120</v>
      </c>
      <c r="K26" s="20">
        <v>120</v>
      </c>
      <c r="L26" s="20">
        <v>0</v>
      </c>
      <c r="M26" s="20">
        <v>120</v>
      </c>
      <c r="N26" s="20">
        <v>1</v>
      </c>
    </row>
    <row r="27" spans="1:14">
      <c r="A27" s="14">
        <v>121</v>
      </c>
      <c r="B27" s="14">
        <v>106</v>
      </c>
      <c r="C27" s="14">
        <v>310</v>
      </c>
      <c r="D27" s="14" t="str">
        <f>IF(C27&gt;0,VLOOKUP(C27,SU!A$2:B$124,2,FALSE),"")</f>
        <v>OFFICE</v>
      </c>
      <c r="E27" s="14">
        <v>260101</v>
      </c>
      <c r="F27" s="14" t="str">
        <f>IF(E27&gt;0,VLOOKUP(E27,CIP!A$2:B$2059,2,FALSE),"")</f>
        <v xml:space="preserve">APPLIED BIOLOGY               </v>
      </c>
      <c r="G27" s="14">
        <v>11</v>
      </c>
      <c r="H27" s="14" t="str">
        <f>IF(G27&gt;0,VLOOKUP(G27,FC!A$2:B$67,2,FALSE),"")</f>
        <v>GENERAL ACADEMIC INSTRUCTION</v>
      </c>
      <c r="I27" s="66">
        <v>1</v>
      </c>
      <c r="J27" s="16">
        <v>113</v>
      </c>
      <c r="K27" s="16">
        <v>113</v>
      </c>
      <c r="L27" s="16">
        <v>0</v>
      </c>
      <c r="M27" s="16">
        <v>113</v>
      </c>
      <c r="N27" s="16">
        <v>1</v>
      </c>
    </row>
    <row r="28" spans="1:14">
      <c r="A28" s="18">
        <v>121</v>
      </c>
      <c r="B28" s="18" t="s">
        <v>8</v>
      </c>
      <c r="C28" s="18">
        <v>315</v>
      </c>
      <c r="D28" s="18" t="str">
        <f>IF(C28&gt;0,VLOOKUP(C28,SU!A$2:B$124,2,FALSE),"")</f>
        <v>OFFICE SERVICE</v>
      </c>
      <c r="E28" s="18">
        <v>260101</v>
      </c>
      <c r="F28" s="18" t="str">
        <f>IF(E28&gt;0,VLOOKUP(E28,CIP!A$2:B$2059,2,FALSE),"")</f>
        <v xml:space="preserve">APPLIED BIOLOGY               </v>
      </c>
      <c r="G28" s="18">
        <v>11</v>
      </c>
      <c r="H28" s="18" t="str">
        <f>IF(G28&gt;0,VLOOKUP(G28,FC!A$2:B$67,2,FALSE),"")</f>
        <v>GENERAL ACADEMIC INSTRUCTION</v>
      </c>
      <c r="I28" s="67">
        <v>1</v>
      </c>
      <c r="J28" s="20">
        <v>109</v>
      </c>
      <c r="K28" s="20">
        <v>109</v>
      </c>
      <c r="L28" s="20">
        <v>0</v>
      </c>
      <c r="M28" s="20">
        <v>109</v>
      </c>
      <c r="N28" s="20">
        <v>1</v>
      </c>
    </row>
    <row r="29" spans="1:14">
      <c r="A29" s="14">
        <v>121</v>
      </c>
      <c r="B29" s="14">
        <v>107</v>
      </c>
      <c r="C29" s="14">
        <v>310</v>
      </c>
      <c r="D29" s="14" t="str">
        <f>IF(C29&gt;0,VLOOKUP(C29,SU!A$2:B$124,2,FALSE),"")</f>
        <v>OFFICE</v>
      </c>
      <c r="E29" s="14">
        <v>260101</v>
      </c>
      <c r="F29" s="14" t="str">
        <f>IF(E29&gt;0,VLOOKUP(E29,CIP!A$2:B$2059,2,FALSE),"")</f>
        <v xml:space="preserve">APPLIED BIOLOGY               </v>
      </c>
      <c r="G29" s="14">
        <v>46</v>
      </c>
      <c r="H29" s="14" t="str">
        <f>IF(G29&gt;0,VLOOKUP(G29,FC!A$2:B$67,2,FALSE),"")</f>
        <v>ACADEMIC ADMINISTRATION</v>
      </c>
      <c r="I29" s="66">
        <v>1</v>
      </c>
      <c r="J29" s="16">
        <v>107</v>
      </c>
      <c r="K29" s="16">
        <v>107</v>
      </c>
      <c r="L29" s="16">
        <v>0</v>
      </c>
      <c r="M29" s="16">
        <v>107</v>
      </c>
      <c r="N29" s="16">
        <v>1</v>
      </c>
    </row>
    <row r="30" spans="1:14">
      <c r="A30" s="18">
        <v>121</v>
      </c>
      <c r="B30" s="18" t="s">
        <v>9</v>
      </c>
      <c r="C30" s="18">
        <v>315</v>
      </c>
      <c r="D30" s="18" t="str">
        <f>IF(C30&gt;0,VLOOKUP(C30,SU!A$2:B$124,2,FALSE),"")</f>
        <v>OFFICE SERVICE</v>
      </c>
      <c r="E30" s="18">
        <v>260101</v>
      </c>
      <c r="F30" s="18" t="str">
        <f>IF(E30&gt;0,VLOOKUP(E30,CIP!A$2:B$2059,2,FALSE),"")</f>
        <v xml:space="preserve">APPLIED BIOLOGY               </v>
      </c>
      <c r="G30" s="18">
        <v>63</v>
      </c>
      <c r="H30" s="18" t="str">
        <f>IF(G30&gt;0,VLOOKUP(G30,FC!A$2:B$67,2,FALSE),"")</f>
        <v>GEN. ADM. AND LOGISTICAL SERVICES</v>
      </c>
      <c r="I30" s="67">
        <v>1</v>
      </c>
      <c r="J30" s="20">
        <v>112</v>
      </c>
      <c r="K30" s="20">
        <v>112</v>
      </c>
      <c r="L30" s="20">
        <v>0</v>
      </c>
      <c r="M30" s="20">
        <v>112</v>
      </c>
      <c r="N30" s="20">
        <v>1</v>
      </c>
    </row>
    <row r="31" spans="1:14">
      <c r="A31" s="14">
        <v>121</v>
      </c>
      <c r="B31" s="14">
        <v>108</v>
      </c>
      <c r="C31" s="14">
        <v>310</v>
      </c>
      <c r="D31" s="14" t="str">
        <f>IF(C31&gt;0,VLOOKUP(C31,SU!A$2:B$124,2,FALSE),"")</f>
        <v>OFFICE</v>
      </c>
      <c r="E31" s="14">
        <v>260101</v>
      </c>
      <c r="F31" s="14" t="str">
        <f>IF(E31&gt;0,VLOOKUP(E31,CIP!A$2:B$2059,2,FALSE),"")</f>
        <v xml:space="preserve">APPLIED BIOLOGY               </v>
      </c>
      <c r="G31" s="14">
        <v>11</v>
      </c>
      <c r="H31" s="14" t="str">
        <f>IF(G31&gt;0,VLOOKUP(G31,FC!A$2:B$67,2,FALSE),"")</f>
        <v>GENERAL ACADEMIC INSTRUCTION</v>
      </c>
      <c r="I31" s="66">
        <v>1</v>
      </c>
      <c r="J31" s="16">
        <v>110</v>
      </c>
      <c r="K31" s="16">
        <v>110</v>
      </c>
      <c r="L31" s="16">
        <v>0</v>
      </c>
      <c r="M31" s="16">
        <v>110</v>
      </c>
      <c r="N31" s="16">
        <v>1</v>
      </c>
    </row>
    <row r="32" spans="1:14">
      <c r="A32" s="18">
        <v>121</v>
      </c>
      <c r="B32" s="18" t="s">
        <v>10</v>
      </c>
      <c r="C32" s="18">
        <v>315</v>
      </c>
      <c r="D32" s="18" t="str">
        <f>IF(C32&gt;0,VLOOKUP(C32,SU!A$2:B$124,2,FALSE),"")</f>
        <v>OFFICE SERVICE</v>
      </c>
      <c r="E32" s="18">
        <v>260101</v>
      </c>
      <c r="F32" s="18" t="str">
        <f>IF(E32&gt;0,VLOOKUP(E32,CIP!A$2:B$2059,2,FALSE),"")</f>
        <v xml:space="preserve">APPLIED BIOLOGY               </v>
      </c>
      <c r="G32" s="18">
        <v>11</v>
      </c>
      <c r="H32" s="18" t="str">
        <f>IF(G32&gt;0,VLOOKUP(G32,FC!A$2:B$67,2,FALSE),"")</f>
        <v>GENERAL ACADEMIC INSTRUCTION</v>
      </c>
      <c r="I32" s="67">
        <v>1</v>
      </c>
      <c r="J32" s="20">
        <v>118</v>
      </c>
      <c r="K32" s="20">
        <v>118</v>
      </c>
      <c r="L32" s="20">
        <v>0</v>
      </c>
      <c r="M32" s="20">
        <v>118</v>
      </c>
      <c r="N32" s="20">
        <v>1</v>
      </c>
    </row>
    <row r="33" spans="1:14">
      <c r="A33" s="14">
        <v>121</v>
      </c>
      <c r="B33" s="14">
        <v>109</v>
      </c>
      <c r="C33" s="14">
        <v>210</v>
      </c>
      <c r="D33" s="14" t="str">
        <f>IF(C33&gt;0,VLOOKUP(C33,SU!A$2:B$124,2,FALSE),"")</f>
        <v>CLASS LABORATORY</v>
      </c>
      <c r="E33" s="14">
        <v>260701</v>
      </c>
      <c r="F33" s="14" t="str">
        <f>IF(E33&gt;0,VLOOKUP(E33,CIP!A$2:B$2059,2,FALSE),"")</f>
        <v xml:space="preserve">ZOOLOGY/ANIMAL BIOLOGY        </v>
      </c>
      <c r="G33" s="14">
        <v>11</v>
      </c>
      <c r="H33" s="14" t="str">
        <f>IF(G33&gt;0,VLOOKUP(G33,FC!A$2:B$67,2,FALSE),"")</f>
        <v>GENERAL ACADEMIC INSTRUCTION</v>
      </c>
      <c r="I33" s="66">
        <v>1</v>
      </c>
      <c r="J33" s="21">
        <v>2697</v>
      </c>
      <c r="K33" s="21">
        <v>2697</v>
      </c>
      <c r="L33" s="16">
        <v>76</v>
      </c>
      <c r="M33" s="21">
        <v>2697</v>
      </c>
      <c r="N33" s="16">
        <v>1</v>
      </c>
    </row>
    <row r="34" spans="1:14">
      <c r="A34" s="18">
        <v>121</v>
      </c>
      <c r="B34" s="18" t="s">
        <v>11</v>
      </c>
      <c r="C34" s="18">
        <v>215</v>
      </c>
      <c r="D34" s="18" t="str">
        <f>IF(C34&gt;0,VLOOKUP(C34,SU!A$2:B$124,2,FALSE),"")</f>
        <v>CLASS LABORATORY SERVICE</v>
      </c>
      <c r="E34" s="18">
        <v>260701</v>
      </c>
      <c r="F34" s="18" t="str">
        <f>IF(E34&gt;0,VLOOKUP(E34,CIP!A$2:B$2059,2,FALSE),"")</f>
        <v xml:space="preserve">ZOOLOGY/ANIMAL BIOLOGY        </v>
      </c>
      <c r="G34" s="18">
        <v>11</v>
      </c>
      <c r="H34" s="18" t="str">
        <f>IF(G34&gt;0,VLOOKUP(G34,FC!A$2:B$67,2,FALSE),"")</f>
        <v>GENERAL ACADEMIC INSTRUCTION</v>
      </c>
      <c r="I34" s="67">
        <v>1</v>
      </c>
      <c r="J34" s="20">
        <v>234</v>
      </c>
      <c r="K34" s="20">
        <v>234</v>
      </c>
      <c r="L34" s="20">
        <v>0</v>
      </c>
      <c r="M34" s="20">
        <v>234</v>
      </c>
      <c r="N34" s="20">
        <v>1</v>
      </c>
    </row>
    <row r="35" spans="1:14">
      <c r="A35" s="14">
        <v>121</v>
      </c>
      <c r="B35" s="14">
        <v>110</v>
      </c>
      <c r="C35" s="14">
        <v>250</v>
      </c>
      <c r="D35" s="14" t="str">
        <f>IF(C35&gt;0,VLOOKUP(C35,SU!A$2:B$124,2,FALSE),"")</f>
        <v>NON-CLASS LABORATORY</v>
      </c>
      <c r="E35" s="14">
        <v>260701</v>
      </c>
      <c r="F35" s="14" t="str">
        <f>IF(E35&gt;0,VLOOKUP(E35,CIP!A$2:B$2059,2,FALSE),"")</f>
        <v xml:space="preserve">ZOOLOGY/ANIMAL BIOLOGY        </v>
      </c>
      <c r="G35" s="14">
        <v>11</v>
      </c>
      <c r="H35" s="14" t="str">
        <f>IF(G35&gt;0,VLOOKUP(G35,FC!A$2:B$67,2,FALSE),"")</f>
        <v>GENERAL ACADEMIC INSTRUCTION</v>
      </c>
      <c r="I35" s="66">
        <v>1</v>
      </c>
      <c r="J35" s="16">
        <v>361</v>
      </c>
      <c r="K35" s="16">
        <v>361</v>
      </c>
      <c r="L35" s="16">
        <v>8</v>
      </c>
      <c r="M35" s="16">
        <v>361</v>
      </c>
      <c r="N35" s="16">
        <v>1</v>
      </c>
    </row>
    <row r="36" spans="1:14">
      <c r="A36" s="18">
        <v>121</v>
      </c>
      <c r="B36" s="18">
        <v>111</v>
      </c>
      <c r="C36" s="18">
        <v>310</v>
      </c>
      <c r="D36" s="18" t="str">
        <f>IF(C36&gt;0,VLOOKUP(C36,SU!A$2:B$124,2,FALSE),"")</f>
        <v>OFFICE</v>
      </c>
      <c r="E36" s="18">
        <v>260301</v>
      </c>
      <c r="F36" s="18" t="str">
        <f>IF(E36&gt;0,VLOOKUP(E36,CIP!A$2:B$2059,2,FALSE),"")</f>
        <v xml:space="preserve">BOTANY/PLANT BIOLOGY          </v>
      </c>
      <c r="G36" s="18">
        <v>11</v>
      </c>
      <c r="H36" s="18" t="str">
        <f>IF(G36&gt;0,VLOOKUP(G36,FC!A$2:B$67,2,FALSE),"")</f>
        <v>GENERAL ACADEMIC INSTRUCTION</v>
      </c>
      <c r="I36" s="67">
        <v>1</v>
      </c>
      <c r="J36" s="20">
        <v>104</v>
      </c>
      <c r="K36" s="20">
        <v>104</v>
      </c>
      <c r="L36" s="20">
        <v>0</v>
      </c>
      <c r="M36" s="20">
        <v>104</v>
      </c>
      <c r="N36" s="20">
        <v>1</v>
      </c>
    </row>
    <row r="37" spans="1:14">
      <c r="A37" s="14">
        <v>121</v>
      </c>
      <c r="B37" s="14" t="s">
        <v>12</v>
      </c>
      <c r="C37" s="14">
        <v>315</v>
      </c>
      <c r="D37" s="14" t="str">
        <f>IF(C37&gt;0,VLOOKUP(C37,SU!A$2:B$124,2,FALSE),"")</f>
        <v>OFFICE SERVICE</v>
      </c>
      <c r="E37" s="14">
        <v>260301</v>
      </c>
      <c r="F37" s="14" t="str">
        <f>IF(E37&gt;0,VLOOKUP(E37,CIP!A$2:B$2059,2,FALSE),"")</f>
        <v xml:space="preserve">BOTANY/PLANT BIOLOGY          </v>
      </c>
      <c r="G37" s="14">
        <v>11</v>
      </c>
      <c r="H37" s="14" t="str">
        <f>IF(G37&gt;0,VLOOKUP(G37,FC!A$2:B$67,2,FALSE),"")</f>
        <v>GENERAL ACADEMIC INSTRUCTION</v>
      </c>
      <c r="I37" s="66">
        <v>1</v>
      </c>
      <c r="J37" s="16">
        <v>123</v>
      </c>
      <c r="K37" s="16">
        <v>123</v>
      </c>
      <c r="L37" s="16">
        <v>0</v>
      </c>
      <c r="M37" s="16">
        <v>123</v>
      </c>
      <c r="N37" s="16">
        <v>1</v>
      </c>
    </row>
    <row r="38" spans="1:14">
      <c r="A38" s="18">
        <v>121</v>
      </c>
      <c r="B38" s="18">
        <v>112</v>
      </c>
      <c r="C38" s="18">
        <v>310</v>
      </c>
      <c r="D38" s="18" t="str">
        <f>IF(C38&gt;0,VLOOKUP(C38,SU!A$2:B$124,2,FALSE),"")</f>
        <v>OFFICE</v>
      </c>
      <c r="E38" s="18">
        <v>260401</v>
      </c>
      <c r="F38" s="18" t="str">
        <f>IF(E38&gt;0,VLOOKUP(E38,CIP!A$2:B$2059,2,FALSE),"")</f>
        <v>CELL/CELLULAR BIOLGY &amp; HSTOLGY</v>
      </c>
      <c r="G38" s="18">
        <v>11</v>
      </c>
      <c r="H38" s="18" t="str">
        <f>IF(G38&gt;0,VLOOKUP(G38,FC!A$2:B$67,2,FALSE),"")</f>
        <v>GENERAL ACADEMIC INSTRUCTION</v>
      </c>
      <c r="I38" s="67">
        <v>1</v>
      </c>
      <c r="J38" s="20">
        <v>129</v>
      </c>
      <c r="K38" s="20">
        <v>129</v>
      </c>
      <c r="L38" s="20">
        <v>0</v>
      </c>
      <c r="M38" s="20">
        <v>129</v>
      </c>
      <c r="N38" s="20">
        <v>1</v>
      </c>
    </row>
    <row r="39" spans="1:14">
      <c r="A39" s="14">
        <v>121</v>
      </c>
      <c r="B39" s="14" t="s">
        <v>13</v>
      </c>
      <c r="C39" s="14">
        <v>315</v>
      </c>
      <c r="D39" s="14" t="str">
        <f>IF(C39&gt;0,VLOOKUP(C39,SU!A$2:B$124,2,FALSE),"")</f>
        <v>OFFICE SERVICE</v>
      </c>
      <c r="E39" s="14">
        <v>260401</v>
      </c>
      <c r="F39" s="14" t="str">
        <f>IF(E39&gt;0,VLOOKUP(E39,CIP!A$2:B$2059,2,FALSE),"")</f>
        <v>CELL/CELLULAR BIOLGY &amp; HSTOLGY</v>
      </c>
      <c r="G39" s="14">
        <v>11</v>
      </c>
      <c r="H39" s="14" t="str">
        <f>IF(G39&gt;0,VLOOKUP(G39,FC!A$2:B$67,2,FALSE),"")</f>
        <v>GENERAL ACADEMIC INSTRUCTION</v>
      </c>
      <c r="I39" s="66">
        <v>1</v>
      </c>
      <c r="J39" s="16">
        <v>125</v>
      </c>
      <c r="K39" s="16">
        <v>125</v>
      </c>
      <c r="L39" s="16">
        <v>0</v>
      </c>
      <c r="M39" s="16">
        <v>125</v>
      </c>
      <c r="N39" s="16">
        <v>1</v>
      </c>
    </row>
    <row r="40" spans="1:14">
      <c r="A40" s="18">
        <v>121</v>
      </c>
      <c r="B40" s="18">
        <v>113</v>
      </c>
      <c r="C40" s="18">
        <v>310</v>
      </c>
      <c r="D40" s="18" t="str">
        <f>IF(C40&gt;0,VLOOKUP(C40,SU!A$2:B$124,2,FALSE),"")</f>
        <v>OFFICE</v>
      </c>
      <c r="E40" s="18">
        <v>260403</v>
      </c>
      <c r="F40" s="18" t="str">
        <f>IF(E40&gt;0,VLOOKUP(E40,CIP!A$2:B$2059,2,FALSE),"")</f>
        <v xml:space="preserve">ANATOMY                       </v>
      </c>
      <c r="G40" s="18">
        <v>11</v>
      </c>
      <c r="H40" s="18" t="str">
        <f>IF(G40&gt;0,VLOOKUP(G40,FC!A$2:B$67,2,FALSE),"")</f>
        <v>GENERAL ACADEMIC INSTRUCTION</v>
      </c>
      <c r="I40" s="67">
        <v>1</v>
      </c>
      <c r="J40" s="20">
        <v>112</v>
      </c>
      <c r="K40" s="20">
        <v>112</v>
      </c>
      <c r="L40" s="20">
        <v>0</v>
      </c>
      <c r="M40" s="20">
        <v>112</v>
      </c>
      <c r="N40" s="20">
        <v>1</v>
      </c>
    </row>
    <row r="41" spans="1:14">
      <c r="A41" s="14">
        <v>121</v>
      </c>
      <c r="B41" s="14" t="s">
        <v>14</v>
      </c>
      <c r="C41" s="14">
        <v>315</v>
      </c>
      <c r="D41" s="14" t="str">
        <f>IF(C41&gt;0,VLOOKUP(C41,SU!A$2:B$124,2,FALSE),"")</f>
        <v>OFFICE SERVICE</v>
      </c>
      <c r="E41" s="14">
        <v>260403</v>
      </c>
      <c r="F41" s="14" t="str">
        <f>IF(E41&gt;0,VLOOKUP(E41,CIP!A$2:B$2059,2,FALSE),"")</f>
        <v xml:space="preserve">ANATOMY                       </v>
      </c>
      <c r="G41" s="14">
        <v>11</v>
      </c>
      <c r="H41" s="14" t="str">
        <f>IF(G41&gt;0,VLOOKUP(G41,FC!A$2:B$67,2,FALSE),"")</f>
        <v>GENERAL ACADEMIC INSTRUCTION</v>
      </c>
      <c r="I41" s="66">
        <v>1</v>
      </c>
      <c r="J41" s="16">
        <v>125</v>
      </c>
      <c r="K41" s="16">
        <v>125</v>
      </c>
      <c r="L41" s="16">
        <v>0</v>
      </c>
      <c r="M41" s="16">
        <v>125</v>
      </c>
      <c r="N41" s="16">
        <v>1</v>
      </c>
    </row>
    <row r="42" spans="1:14">
      <c r="A42" s="18">
        <v>121</v>
      </c>
      <c r="B42" s="18">
        <v>114</v>
      </c>
      <c r="C42" s="18">
        <v>250</v>
      </c>
      <c r="D42" s="18" t="str">
        <f>IF(C42&gt;0,VLOOKUP(C42,SU!A$2:B$124,2,FALSE),"")</f>
        <v>NON-CLASS LABORATORY</v>
      </c>
      <c r="E42" s="18">
        <v>260301</v>
      </c>
      <c r="F42" s="18" t="str">
        <f>IF(E42&gt;0,VLOOKUP(E42,CIP!A$2:B$2059,2,FALSE),"")</f>
        <v xml:space="preserve">BOTANY/PLANT BIOLOGY          </v>
      </c>
      <c r="G42" s="18">
        <v>11</v>
      </c>
      <c r="H42" s="18" t="str">
        <f>IF(G42&gt;0,VLOOKUP(G42,FC!A$2:B$67,2,FALSE),"")</f>
        <v>GENERAL ACADEMIC INSTRUCTION</v>
      </c>
      <c r="I42" s="67">
        <v>1</v>
      </c>
      <c r="J42" s="20">
        <v>394</v>
      </c>
      <c r="K42" s="20">
        <v>394</v>
      </c>
      <c r="L42" s="20">
        <v>10</v>
      </c>
      <c r="M42" s="20">
        <v>394</v>
      </c>
      <c r="N42" s="20">
        <v>1</v>
      </c>
    </row>
    <row r="43" spans="1:14">
      <c r="A43" s="14">
        <v>121</v>
      </c>
      <c r="B43" s="14">
        <v>115</v>
      </c>
      <c r="C43" s="14">
        <v>310</v>
      </c>
      <c r="D43" s="14" t="str">
        <f>IF(C43&gt;0,VLOOKUP(C43,SU!A$2:B$124,2,FALSE),"")</f>
        <v>OFFICE</v>
      </c>
      <c r="E43" s="14">
        <v>260301</v>
      </c>
      <c r="F43" s="14" t="str">
        <f>IF(E43&gt;0,VLOOKUP(E43,CIP!A$2:B$2059,2,FALSE),"")</f>
        <v xml:space="preserve">BOTANY/PLANT BIOLOGY          </v>
      </c>
      <c r="G43" s="14">
        <v>11</v>
      </c>
      <c r="H43" s="14" t="str">
        <f>IF(G43&gt;0,VLOOKUP(G43,FC!A$2:B$67,2,FALSE),"")</f>
        <v>GENERAL ACADEMIC INSTRUCTION</v>
      </c>
      <c r="I43" s="66">
        <v>1</v>
      </c>
      <c r="J43" s="16">
        <v>114</v>
      </c>
      <c r="K43" s="16">
        <v>114</v>
      </c>
      <c r="L43" s="16">
        <v>0</v>
      </c>
      <c r="M43" s="16">
        <v>114</v>
      </c>
      <c r="N43" s="16">
        <v>1</v>
      </c>
    </row>
    <row r="44" spans="1:14">
      <c r="A44" s="18">
        <v>121</v>
      </c>
      <c r="B44" s="18" t="s">
        <v>15</v>
      </c>
      <c r="C44" s="18">
        <v>315</v>
      </c>
      <c r="D44" s="18" t="str">
        <f>IF(C44&gt;0,VLOOKUP(C44,SU!A$2:B$124,2,FALSE),"")</f>
        <v>OFFICE SERVICE</v>
      </c>
      <c r="E44" s="18">
        <v>260301</v>
      </c>
      <c r="F44" s="18" t="str">
        <f>IF(E44&gt;0,VLOOKUP(E44,CIP!A$2:B$2059,2,FALSE),"")</f>
        <v xml:space="preserve">BOTANY/PLANT BIOLOGY          </v>
      </c>
      <c r="G44" s="18">
        <v>11</v>
      </c>
      <c r="H44" s="18" t="str">
        <f>IF(G44&gt;0,VLOOKUP(G44,FC!A$2:B$67,2,FALSE),"")</f>
        <v>GENERAL ACADEMIC INSTRUCTION</v>
      </c>
      <c r="I44" s="67">
        <v>1</v>
      </c>
      <c r="J44" s="20">
        <v>116</v>
      </c>
      <c r="K44" s="20">
        <v>116</v>
      </c>
      <c r="L44" s="20">
        <v>0</v>
      </c>
      <c r="M44" s="20">
        <v>116</v>
      </c>
      <c r="N44" s="20">
        <v>1</v>
      </c>
    </row>
    <row r="45" spans="1:14">
      <c r="A45" s="14">
        <v>121</v>
      </c>
      <c r="B45" s="14">
        <v>116</v>
      </c>
      <c r="C45" s="14">
        <v>250</v>
      </c>
      <c r="D45" s="14" t="str">
        <f>IF(C45&gt;0,VLOOKUP(C45,SU!A$2:B$124,2,FALSE),"")</f>
        <v>NON-CLASS LABORATORY</v>
      </c>
      <c r="E45" s="14">
        <v>260301</v>
      </c>
      <c r="F45" s="14" t="str">
        <f>IF(E45&gt;0,VLOOKUP(E45,CIP!A$2:B$2059,2,FALSE),"")</f>
        <v xml:space="preserve">BOTANY/PLANT BIOLOGY          </v>
      </c>
      <c r="G45" s="14">
        <v>11</v>
      </c>
      <c r="H45" s="14" t="str">
        <f>IF(G45&gt;0,VLOOKUP(G45,FC!A$2:B$67,2,FALSE),"")</f>
        <v>GENERAL ACADEMIC INSTRUCTION</v>
      </c>
      <c r="I45" s="66">
        <v>1</v>
      </c>
      <c r="J45" s="16">
        <v>360</v>
      </c>
      <c r="K45" s="16">
        <v>360</v>
      </c>
      <c r="L45" s="16">
        <v>10</v>
      </c>
      <c r="M45" s="16">
        <v>360</v>
      </c>
      <c r="N45" s="16">
        <v>1</v>
      </c>
    </row>
    <row r="46" spans="1:14">
      <c r="A46" s="18">
        <v>121</v>
      </c>
      <c r="B46" s="18">
        <v>117</v>
      </c>
      <c r="C46" s="18">
        <v>220</v>
      </c>
      <c r="D46" s="18" t="str">
        <f>IF(C46&gt;0,VLOOKUP(C46,SU!A$2:B$124,2,FALSE),"")</f>
        <v>SPECIAL CLASS LABORATORY</v>
      </c>
      <c r="E46" s="18">
        <v>260301</v>
      </c>
      <c r="F46" s="18" t="str">
        <f>IF(E46&gt;0,VLOOKUP(E46,CIP!A$2:B$2059,2,FALSE),"")</f>
        <v xml:space="preserve">BOTANY/PLANT BIOLOGY          </v>
      </c>
      <c r="G46" s="18">
        <v>11</v>
      </c>
      <c r="H46" s="18" t="str">
        <f>IF(G46&gt;0,VLOOKUP(G46,FC!A$2:B$67,2,FALSE),"")</f>
        <v>GENERAL ACADEMIC INSTRUCTION</v>
      </c>
      <c r="I46" s="67">
        <v>1</v>
      </c>
      <c r="J46" s="20">
        <v>898</v>
      </c>
      <c r="K46" s="20">
        <v>898</v>
      </c>
      <c r="L46" s="20">
        <v>28</v>
      </c>
      <c r="M46" s="20">
        <v>898</v>
      </c>
      <c r="N46" s="20">
        <v>1</v>
      </c>
    </row>
    <row r="47" spans="1:14">
      <c r="A47" s="14">
        <v>121</v>
      </c>
      <c r="B47" s="14">
        <v>118</v>
      </c>
      <c r="C47" s="14">
        <v>250</v>
      </c>
      <c r="D47" s="14" t="str">
        <f>IF(C47&gt;0,VLOOKUP(C47,SU!A$2:B$124,2,FALSE),"")</f>
        <v>NON-CLASS LABORATORY</v>
      </c>
      <c r="E47" s="14">
        <v>261308</v>
      </c>
      <c r="F47" s="14" t="str">
        <f>IF(E47&gt;0,VLOOKUP(E47,CIP!A$2:B$2059,2,FALSE),"")</f>
        <v>SYSTMTC BIOLGY/BIOLGC SYSTMTCS</v>
      </c>
      <c r="G47" s="14">
        <v>11</v>
      </c>
      <c r="H47" s="14" t="str">
        <f>IF(G47&gt;0,VLOOKUP(G47,FC!A$2:B$67,2,FALSE),"")</f>
        <v>GENERAL ACADEMIC INSTRUCTION</v>
      </c>
      <c r="I47" s="66">
        <v>1</v>
      </c>
      <c r="J47" s="16">
        <v>548</v>
      </c>
      <c r="K47" s="16">
        <v>548</v>
      </c>
      <c r="L47" s="16">
        <v>0</v>
      </c>
      <c r="M47" s="16">
        <v>548</v>
      </c>
      <c r="N47" s="16">
        <v>1</v>
      </c>
    </row>
    <row r="48" spans="1:14">
      <c r="A48" s="18">
        <v>121</v>
      </c>
      <c r="B48" s="18" t="s">
        <v>16</v>
      </c>
      <c r="C48" s="18">
        <v>215</v>
      </c>
      <c r="D48" s="18" t="str">
        <f>IF(C48&gt;0,VLOOKUP(C48,SU!A$2:B$124,2,FALSE),"")</f>
        <v>CLASS LABORATORY SERVICE</v>
      </c>
      <c r="E48" s="18">
        <v>261308</v>
      </c>
      <c r="F48" s="18" t="str">
        <f>IF(E48&gt;0,VLOOKUP(E48,CIP!A$2:B$2059,2,FALSE),"")</f>
        <v>SYSTMTC BIOLGY/BIOLGC SYSTMTCS</v>
      </c>
      <c r="G48" s="18">
        <v>11</v>
      </c>
      <c r="H48" s="18" t="str">
        <f>IF(G48&gt;0,VLOOKUP(G48,FC!A$2:B$67,2,FALSE),"")</f>
        <v>GENERAL ACADEMIC INSTRUCTION</v>
      </c>
      <c r="I48" s="67">
        <v>1</v>
      </c>
      <c r="J48" s="20">
        <v>116</v>
      </c>
      <c r="K48" s="20">
        <v>116</v>
      </c>
      <c r="L48" s="20">
        <v>0</v>
      </c>
      <c r="M48" s="20">
        <v>116</v>
      </c>
      <c r="N48" s="20">
        <v>1</v>
      </c>
    </row>
    <row r="49" spans="1:14">
      <c r="A49" s="14">
        <v>121</v>
      </c>
      <c r="B49" s="14">
        <v>119</v>
      </c>
      <c r="C49" s="14">
        <v>220</v>
      </c>
      <c r="D49" s="14" t="str">
        <f>IF(C49&gt;0,VLOOKUP(C49,SU!A$2:B$124,2,FALSE),"")</f>
        <v>SPECIAL CLASS LABORATORY</v>
      </c>
      <c r="E49" s="14">
        <v>260301</v>
      </c>
      <c r="F49" s="14" t="str">
        <f>IF(E49&gt;0,VLOOKUP(E49,CIP!A$2:B$2059,2,FALSE),"")</f>
        <v xml:space="preserve">BOTANY/PLANT BIOLOGY          </v>
      </c>
      <c r="G49" s="14">
        <v>11</v>
      </c>
      <c r="H49" s="14" t="str">
        <f>IF(G49&gt;0,VLOOKUP(G49,FC!A$2:B$67,2,FALSE),"")</f>
        <v>GENERAL ACADEMIC INSTRUCTION</v>
      </c>
      <c r="I49" s="66">
        <v>1</v>
      </c>
      <c r="J49" s="21">
        <v>1195</v>
      </c>
      <c r="K49" s="21">
        <v>1195</v>
      </c>
      <c r="L49" s="16">
        <v>35</v>
      </c>
      <c r="M49" s="21">
        <v>1195</v>
      </c>
      <c r="N49" s="16">
        <v>1</v>
      </c>
    </row>
    <row r="50" spans="1:14">
      <c r="A50" s="18">
        <v>121</v>
      </c>
      <c r="B50" s="18" t="s">
        <v>17</v>
      </c>
      <c r="C50" s="18">
        <v>215</v>
      </c>
      <c r="D50" s="18" t="str">
        <f>IF(C50&gt;0,VLOOKUP(C50,SU!A$2:B$124,2,FALSE),"")</f>
        <v>CLASS LABORATORY SERVICE</v>
      </c>
      <c r="E50" s="18">
        <v>260301</v>
      </c>
      <c r="F50" s="18" t="str">
        <f>IF(E50&gt;0,VLOOKUP(E50,CIP!A$2:B$2059,2,FALSE),"")</f>
        <v xml:space="preserve">BOTANY/PLANT BIOLOGY          </v>
      </c>
      <c r="G50" s="18">
        <v>11</v>
      </c>
      <c r="H50" s="18" t="str">
        <f>IF(G50&gt;0,VLOOKUP(G50,FC!A$2:B$67,2,FALSE),"")</f>
        <v>GENERAL ACADEMIC INSTRUCTION</v>
      </c>
      <c r="I50" s="67">
        <v>1</v>
      </c>
      <c r="J50" s="20">
        <v>304</v>
      </c>
      <c r="K50" s="20">
        <v>304</v>
      </c>
      <c r="L50" s="20">
        <v>0</v>
      </c>
      <c r="M50" s="20">
        <v>304</v>
      </c>
      <c r="N50" s="20">
        <v>1</v>
      </c>
    </row>
    <row r="51" spans="1:14">
      <c r="A51" s="14">
        <v>121</v>
      </c>
      <c r="B51" s="14" t="s">
        <v>18</v>
      </c>
      <c r="C51" s="14">
        <v>215</v>
      </c>
      <c r="D51" s="14" t="str">
        <f>IF(C51&gt;0,VLOOKUP(C51,SU!A$2:B$124,2,FALSE),"")</f>
        <v>CLASS LABORATORY SERVICE</v>
      </c>
      <c r="E51" s="14">
        <v>260101</v>
      </c>
      <c r="F51" s="14" t="str">
        <f>IF(E51&gt;0,VLOOKUP(E51,CIP!A$2:B$2059,2,FALSE),"")</f>
        <v xml:space="preserve">APPLIED BIOLOGY               </v>
      </c>
      <c r="G51" s="14">
        <v>11</v>
      </c>
      <c r="H51" s="14" t="str">
        <f>IF(G51&gt;0,VLOOKUP(G51,FC!A$2:B$67,2,FALSE),"")</f>
        <v>GENERAL ACADEMIC INSTRUCTION</v>
      </c>
      <c r="I51" s="66">
        <v>1</v>
      </c>
      <c r="J51" s="16">
        <v>103</v>
      </c>
      <c r="K51" s="16">
        <v>103</v>
      </c>
      <c r="L51" s="16">
        <v>0</v>
      </c>
      <c r="M51" s="16">
        <v>103</v>
      </c>
      <c r="N51" s="16">
        <v>1</v>
      </c>
    </row>
    <row r="52" spans="1:14">
      <c r="A52" s="18">
        <v>121</v>
      </c>
      <c r="B52" s="18" t="s">
        <v>19</v>
      </c>
      <c r="C52" s="18">
        <v>310</v>
      </c>
      <c r="D52" s="18" t="str">
        <f>IF(C52&gt;0,VLOOKUP(C52,SU!A$2:B$124,2,FALSE),"")</f>
        <v>OFFICE</v>
      </c>
      <c r="E52" s="18">
        <v>260101</v>
      </c>
      <c r="F52" s="18" t="str">
        <f>IF(E52&gt;0,VLOOKUP(E52,CIP!A$2:B$2059,2,FALSE),"")</f>
        <v xml:space="preserve">APPLIED BIOLOGY               </v>
      </c>
      <c r="G52" s="18">
        <v>11</v>
      </c>
      <c r="H52" s="18" t="str">
        <f>IF(G52&gt;0,VLOOKUP(G52,FC!A$2:B$67,2,FALSE),"")</f>
        <v>GENERAL ACADEMIC INSTRUCTION</v>
      </c>
      <c r="I52" s="67">
        <v>1</v>
      </c>
      <c r="J52" s="20">
        <v>480</v>
      </c>
      <c r="K52" s="20">
        <v>480</v>
      </c>
      <c r="L52" s="20">
        <v>0</v>
      </c>
      <c r="M52" s="20">
        <v>480</v>
      </c>
      <c r="N52" s="20">
        <v>1</v>
      </c>
    </row>
    <row r="53" spans="1:14">
      <c r="A53" s="14">
        <v>121</v>
      </c>
      <c r="B53" s="14">
        <v>120</v>
      </c>
      <c r="C53" s="14">
        <v>220</v>
      </c>
      <c r="D53" s="14" t="str">
        <f>IF(C53&gt;0,VLOOKUP(C53,SU!A$2:B$124,2,FALSE),"")</f>
        <v>SPECIAL CLASS LABORATORY</v>
      </c>
      <c r="E53" s="14">
        <v>260307</v>
      </c>
      <c r="F53" s="14" t="str">
        <f>IF(E53&gt;0,VLOOKUP(E53,CIP!A$2:B$2059,2,FALSE),"")</f>
        <v xml:space="preserve">PLANT PHYSIOLOGY              </v>
      </c>
      <c r="G53" s="14">
        <v>11</v>
      </c>
      <c r="H53" s="14" t="str">
        <f>IF(G53&gt;0,VLOOKUP(G53,FC!A$2:B$67,2,FALSE),"")</f>
        <v>GENERAL ACADEMIC INSTRUCTION</v>
      </c>
      <c r="I53" s="66">
        <v>1</v>
      </c>
      <c r="J53" s="16">
        <v>814</v>
      </c>
      <c r="K53" s="16">
        <v>814</v>
      </c>
      <c r="L53" s="16">
        <v>17</v>
      </c>
      <c r="M53" s="16">
        <v>814</v>
      </c>
      <c r="N53" s="16">
        <v>1</v>
      </c>
    </row>
    <row r="54" spans="1:14">
      <c r="A54" s="18">
        <v>121</v>
      </c>
      <c r="B54" s="18" t="s">
        <v>20</v>
      </c>
      <c r="C54" s="18">
        <v>215</v>
      </c>
      <c r="D54" s="18" t="str">
        <f>IF(C54&gt;0,VLOOKUP(C54,SU!A$2:B$124,2,FALSE),"")</f>
        <v>CLASS LABORATORY SERVICE</v>
      </c>
      <c r="E54" s="18">
        <v>260307</v>
      </c>
      <c r="F54" s="18" t="str">
        <f>IF(E54&gt;0,VLOOKUP(E54,CIP!A$2:B$2059,2,FALSE),"")</f>
        <v xml:space="preserve">PLANT PHYSIOLOGY              </v>
      </c>
      <c r="G54" s="18">
        <v>11</v>
      </c>
      <c r="H54" s="18" t="str">
        <f>IF(G54&gt;0,VLOOKUP(G54,FC!A$2:B$67,2,FALSE),"")</f>
        <v>GENERAL ACADEMIC INSTRUCTION</v>
      </c>
      <c r="I54" s="67">
        <v>1</v>
      </c>
      <c r="J54" s="20">
        <v>238</v>
      </c>
      <c r="K54" s="20">
        <v>238</v>
      </c>
      <c r="L54" s="20">
        <v>0</v>
      </c>
      <c r="M54" s="20">
        <v>238</v>
      </c>
      <c r="N54" s="20">
        <v>1</v>
      </c>
    </row>
    <row r="55" spans="1:14">
      <c r="A55" s="14">
        <v>121</v>
      </c>
      <c r="B55" s="14">
        <v>121</v>
      </c>
      <c r="C55" s="14">
        <v>220</v>
      </c>
      <c r="D55" s="14" t="str">
        <f>IF(C55&gt;0,VLOOKUP(C55,SU!A$2:B$124,2,FALSE),"")</f>
        <v>SPECIAL CLASS LABORATORY</v>
      </c>
      <c r="E55" s="14">
        <v>261304</v>
      </c>
      <c r="F55" s="14" t="str">
        <f>IF(E55&gt;0,VLOOKUP(E55,CIP!A$2:B$2059,2,FALSE),"")</f>
        <v xml:space="preserve">AQUATIC BIOLOGY/LIMNOLOGY     </v>
      </c>
      <c r="G55" s="14">
        <v>11</v>
      </c>
      <c r="H55" s="14" t="str">
        <f>IF(G55&gt;0,VLOOKUP(G55,FC!A$2:B$67,2,FALSE),"")</f>
        <v>GENERAL ACADEMIC INSTRUCTION</v>
      </c>
      <c r="I55" s="66">
        <v>1</v>
      </c>
      <c r="J55" s="16">
        <v>981</v>
      </c>
      <c r="K55" s="16">
        <v>981</v>
      </c>
      <c r="L55" s="16">
        <v>21</v>
      </c>
      <c r="M55" s="16">
        <v>981</v>
      </c>
      <c r="N55" s="16">
        <v>1</v>
      </c>
    </row>
    <row r="56" spans="1:14">
      <c r="A56" s="18">
        <v>121</v>
      </c>
      <c r="B56" s="18">
        <v>123</v>
      </c>
      <c r="C56" s="18">
        <v>250</v>
      </c>
      <c r="D56" s="18" t="str">
        <f>IF(C56&gt;0,VLOOKUP(C56,SU!A$2:B$124,2,FALSE),"")</f>
        <v>NON-CLASS LABORATORY</v>
      </c>
      <c r="E56" s="18">
        <v>260101</v>
      </c>
      <c r="F56" s="18" t="str">
        <f>IF(E56&gt;0,VLOOKUP(E56,CIP!A$2:B$2059,2,FALSE),"")</f>
        <v xml:space="preserve">APPLIED BIOLOGY               </v>
      </c>
      <c r="G56" s="18">
        <v>11</v>
      </c>
      <c r="H56" s="18" t="str">
        <f>IF(G56&gt;0,VLOOKUP(G56,FC!A$2:B$67,2,FALSE),"")</f>
        <v>GENERAL ACADEMIC INSTRUCTION</v>
      </c>
      <c r="I56" s="67">
        <v>1</v>
      </c>
      <c r="J56" s="20">
        <v>466</v>
      </c>
      <c r="K56" s="20">
        <v>466</v>
      </c>
      <c r="L56" s="20">
        <v>19</v>
      </c>
      <c r="M56" s="20">
        <v>466</v>
      </c>
      <c r="N56" s="20">
        <v>1</v>
      </c>
    </row>
    <row r="57" spans="1:14">
      <c r="A57" s="35">
        <v>121</v>
      </c>
      <c r="B57" s="35">
        <v>124</v>
      </c>
      <c r="C57" s="35">
        <v>350</v>
      </c>
      <c r="D57" s="7" t="str">
        <f>IF(C57&gt;0,VLOOKUP(C57,SU!A$2:B$124,2,FALSE),"")</f>
        <v>CONFERENCE ROOM</v>
      </c>
      <c r="E57" s="7">
        <v>400101</v>
      </c>
      <c r="F57" s="7" t="str">
        <f>IF(E57&gt;0,VLOOKUP(E57,CIP!A$2:B$2059,2,FALSE),"")</f>
        <v xml:space="preserve">PHYSICAL SCIENCES             </v>
      </c>
      <c r="G57" s="7">
        <v>46</v>
      </c>
      <c r="H57" s="7" t="str">
        <f>IF(G57&gt;0,VLOOKUP(G57,FC!A$2:B$67,2,FALSE),"")</f>
        <v>ACADEMIC ADMINISTRATION</v>
      </c>
      <c r="I57" s="62">
        <v>0.34</v>
      </c>
      <c r="J57" s="38">
        <v>488</v>
      </c>
      <c r="K57" s="38">
        <v>488</v>
      </c>
      <c r="L57" s="38">
        <v>24</v>
      </c>
      <c r="M57" s="38">
        <v>488</v>
      </c>
      <c r="N57" s="38">
        <v>1</v>
      </c>
    </row>
    <row r="58" spans="1:14">
      <c r="A58" s="36"/>
      <c r="B58" s="36"/>
      <c r="C58" s="36"/>
      <c r="D58" s="8"/>
      <c r="E58" s="8">
        <v>260101</v>
      </c>
      <c r="F58" s="8" t="str">
        <f>IF(E58&gt;0,VLOOKUP(E58,CIP!A$2:B$2059,2,FALSE),"")</f>
        <v xml:space="preserve">APPLIED BIOLOGY               </v>
      </c>
      <c r="G58" s="8">
        <v>46</v>
      </c>
      <c r="H58" s="8" t="str">
        <f>IF(G58&gt;0,VLOOKUP(G58,FC!A$2:B$67,2,FALSE),"")</f>
        <v>ACADEMIC ADMINISTRATION</v>
      </c>
      <c r="I58" s="63">
        <v>0.33</v>
      </c>
      <c r="J58" s="39"/>
      <c r="K58" s="39"/>
      <c r="L58" s="39"/>
      <c r="M58" s="39"/>
      <c r="N58" s="39"/>
    </row>
    <row r="59" spans="1:14">
      <c r="A59" s="37"/>
      <c r="B59" s="37"/>
      <c r="C59" s="37"/>
      <c r="D59" s="9"/>
      <c r="E59" s="9">
        <v>270101</v>
      </c>
      <c r="F59" s="9" t="str">
        <f>IF(E59&gt;0,VLOOKUP(E59,CIP!A$2:B$2059,2,FALSE),"")</f>
        <v xml:space="preserve">MATHEMATICS (UPPER LEVEL)     </v>
      </c>
      <c r="G59" s="9">
        <v>46</v>
      </c>
      <c r="H59" s="9" t="str">
        <f>IF(G59&gt;0,VLOOKUP(G59,FC!A$2:B$67,2,FALSE),"")</f>
        <v>ACADEMIC ADMINISTRATION</v>
      </c>
      <c r="I59" s="64">
        <v>0.33</v>
      </c>
      <c r="J59" s="40"/>
      <c r="K59" s="40"/>
      <c r="L59" s="40"/>
      <c r="M59" s="40"/>
      <c r="N59" s="40"/>
    </row>
    <row r="60" spans="1:14">
      <c r="A60" s="18">
        <v>121</v>
      </c>
      <c r="B60" s="18">
        <v>125</v>
      </c>
      <c r="C60" s="18">
        <v>110</v>
      </c>
      <c r="D60" s="18" t="str">
        <f>IF(C60&gt;0,VLOOKUP(C60,SU!A$2:B$124,2,FALSE),"")</f>
        <v>CLASSROOM</v>
      </c>
      <c r="E60" s="18">
        <v>0</v>
      </c>
      <c r="F60" s="18" t="str">
        <f>IF(E60&gt;0,VLOOKUP(E60,CIP!A$2:B$2059,2,FALSE),"")</f>
        <v/>
      </c>
      <c r="G60" s="18">
        <v>11</v>
      </c>
      <c r="H60" s="18" t="str">
        <f>IF(G60&gt;0,VLOOKUP(G60,FC!A$2:B$67,2,FALSE),"")</f>
        <v>GENERAL ACADEMIC INSTRUCTION</v>
      </c>
      <c r="I60" s="67">
        <v>1</v>
      </c>
      <c r="J60" s="20">
        <v>951</v>
      </c>
      <c r="K60" s="20">
        <v>951</v>
      </c>
      <c r="L60" s="20">
        <v>36</v>
      </c>
      <c r="M60" s="20">
        <v>951</v>
      </c>
      <c r="N60" s="20">
        <v>1</v>
      </c>
    </row>
    <row r="61" spans="1:14">
      <c r="A61" s="14">
        <v>121</v>
      </c>
      <c r="B61" s="14">
        <v>126</v>
      </c>
      <c r="C61" s="14">
        <v>250</v>
      </c>
      <c r="D61" s="14" t="str">
        <f>IF(C61&gt;0,VLOOKUP(C61,SU!A$2:B$124,2,FALSE),"")</f>
        <v>NON-CLASS LABORATORY</v>
      </c>
      <c r="E61" s="14">
        <v>400801</v>
      </c>
      <c r="F61" s="14" t="str">
        <f>IF(E61&gt;0,VLOOKUP(E61,CIP!A$2:B$2059,2,FALSE),"")</f>
        <v xml:space="preserve">PHYSICS, GENERAL              </v>
      </c>
      <c r="G61" s="14">
        <v>11</v>
      </c>
      <c r="H61" s="14" t="str">
        <f>IF(G61&gt;0,VLOOKUP(G61,FC!A$2:B$67,2,FALSE),"")</f>
        <v>GENERAL ACADEMIC INSTRUCTION</v>
      </c>
      <c r="I61" s="66">
        <v>1</v>
      </c>
      <c r="J61" s="16">
        <v>584</v>
      </c>
      <c r="K61" s="16">
        <v>584</v>
      </c>
      <c r="L61" s="16">
        <v>6</v>
      </c>
      <c r="M61" s="16">
        <v>584</v>
      </c>
      <c r="N61" s="16">
        <v>1</v>
      </c>
    </row>
    <row r="62" spans="1:14">
      <c r="A62" s="26">
        <v>121</v>
      </c>
      <c r="B62" s="26">
        <v>127</v>
      </c>
      <c r="C62" s="26">
        <v>310</v>
      </c>
      <c r="D62" s="1" t="str">
        <f>IF(C62&gt;0,VLOOKUP(C62,SU!A$2:B$124,2,FALSE),"")</f>
        <v>OFFICE</v>
      </c>
      <c r="E62" s="1">
        <v>400101</v>
      </c>
      <c r="F62" s="1" t="str">
        <f>IF(E62&gt;0,VLOOKUP(E62,CIP!A$2:B$2059,2,FALSE),"")</f>
        <v xml:space="preserve">PHYSICAL SCIENCES             </v>
      </c>
      <c r="G62" s="1">
        <v>46</v>
      </c>
      <c r="H62" s="1" t="str">
        <f>IF(G62&gt;0,VLOOKUP(G62,FC!A$2:B$67,2,FALSE),"")</f>
        <v>ACADEMIC ADMINISTRATION</v>
      </c>
      <c r="I62" s="65">
        <v>0.34</v>
      </c>
      <c r="J62" s="29">
        <v>292</v>
      </c>
      <c r="K62" s="29">
        <v>292</v>
      </c>
      <c r="L62" s="29">
        <v>0</v>
      </c>
      <c r="M62" s="29">
        <v>292</v>
      </c>
      <c r="N62" s="29">
        <v>1</v>
      </c>
    </row>
    <row r="63" spans="1:14">
      <c r="A63" s="27"/>
      <c r="B63" s="27"/>
      <c r="C63" s="27"/>
      <c r="D63" s="2"/>
      <c r="E63" s="2">
        <v>260101</v>
      </c>
      <c r="F63" s="2" t="str">
        <f>IF(E63&gt;0,VLOOKUP(E63,CIP!A$2:B$2059,2,FALSE),"")</f>
        <v xml:space="preserve">APPLIED BIOLOGY               </v>
      </c>
      <c r="G63" s="2">
        <v>46</v>
      </c>
      <c r="H63" s="2" t="str">
        <f>IF(G63&gt;0,VLOOKUP(G63,FC!A$2:B$67,2,FALSE),"")</f>
        <v>ACADEMIC ADMINISTRATION</v>
      </c>
      <c r="I63" s="60">
        <v>0.33</v>
      </c>
      <c r="J63" s="30"/>
      <c r="K63" s="30"/>
      <c r="L63" s="30"/>
      <c r="M63" s="30"/>
      <c r="N63" s="30"/>
    </row>
    <row r="64" spans="1:14">
      <c r="A64" s="28"/>
      <c r="B64" s="28"/>
      <c r="C64" s="28"/>
      <c r="D64" s="3"/>
      <c r="E64" s="3">
        <v>270101</v>
      </c>
      <c r="F64" s="3" t="str">
        <f>IF(E64&gt;0,VLOOKUP(E64,CIP!A$2:B$2059,2,FALSE),"")</f>
        <v xml:space="preserve">MATHEMATICS (UPPER LEVEL)     </v>
      </c>
      <c r="G64" s="3">
        <v>46</v>
      </c>
      <c r="H64" s="3" t="str">
        <f>IF(G64&gt;0,VLOOKUP(G64,FC!A$2:B$67,2,FALSE),"")</f>
        <v>ACADEMIC ADMINISTRATION</v>
      </c>
      <c r="I64" s="61">
        <v>0.33</v>
      </c>
      <c r="J64" s="31"/>
      <c r="K64" s="31"/>
      <c r="L64" s="31"/>
      <c r="M64" s="31"/>
      <c r="N64" s="31"/>
    </row>
    <row r="65" spans="1:14">
      <c r="A65" s="35">
        <v>121</v>
      </c>
      <c r="B65" s="35" t="s">
        <v>21</v>
      </c>
      <c r="C65" s="35">
        <v>315</v>
      </c>
      <c r="D65" s="7" t="str">
        <f>IF(C65&gt;0,VLOOKUP(C65,SU!A$2:B$124,2,FALSE),"")</f>
        <v>OFFICE SERVICE</v>
      </c>
      <c r="E65" s="7">
        <v>400101</v>
      </c>
      <c r="F65" s="7" t="str">
        <f>IF(E65&gt;0,VLOOKUP(E65,CIP!A$2:B$2059,2,FALSE),"")</f>
        <v xml:space="preserve">PHYSICAL SCIENCES             </v>
      </c>
      <c r="G65" s="7">
        <v>46</v>
      </c>
      <c r="H65" s="7" t="str">
        <f>IF(G65&gt;0,VLOOKUP(G65,FC!A$2:B$67,2,FALSE),"")</f>
        <v>ACADEMIC ADMINISTRATION</v>
      </c>
      <c r="I65" s="62">
        <v>0.34</v>
      </c>
      <c r="J65" s="38">
        <v>25</v>
      </c>
      <c r="K65" s="38">
        <v>25</v>
      </c>
      <c r="L65" s="38">
        <v>0</v>
      </c>
      <c r="M65" s="38">
        <v>25</v>
      </c>
      <c r="N65" s="38">
        <v>1</v>
      </c>
    </row>
    <row r="66" spans="1:14">
      <c r="A66" s="36"/>
      <c r="B66" s="36"/>
      <c r="C66" s="36"/>
      <c r="D66" s="8"/>
      <c r="E66" s="8">
        <v>260101</v>
      </c>
      <c r="F66" s="8" t="str">
        <f>IF(E66&gt;0,VLOOKUP(E66,CIP!A$2:B$2059,2,FALSE),"")</f>
        <v xml:space="preserve">APPLIED BIOLOGY               </v>
      </c>
      <c r="G66" s="8">
        <v>46</v>
      </c>
      <c r="H66" s="8" t="str">
        <f>IF(G66&gt;0,VLOOKUP(G66,FC!A$2:B$67,2,FALSE),"")</f>
        <v>ACADEMIC ADMINISTRATION</v>
      </c>
      <c r="I66" s="63">
        <v>0.33</v>
      </c>
      <c r="J66" s="39"/>
      <c r="K66" s="39"/>
      <c r="L66" s="39"/>
      <c r="M66" s="39"/>
      <c r="N66" s="39"/>
    </row>
    <row r="67" spans="1:14">
      <c r="A67" s="37"/>
      <c r="B67" s="37"/>
      <c r="C67" s="37"/>
      <c r="D67" s="9"/>
      <c r="E67" s="9">
        <v>270101</v>
      </c>
      <c r="F67" s="9" t="str">
        <f>IF(E67&gt;0,VLOOKUP(E67,CIP!A$2:B$2059,2,FALSE),"")</f>
        <v xml:space="preserve">MATHEMATICS (UPPER LEVEL)     </v>
      </c>
      <c r="G67" s="9">
        <v>46</v>
      </c>
      <c r="H67" s="9" t="str">
        <f>IF(G67&gt;0,VLOOKUP(G67,FC!A$2:B$67,2,FALSE),"")</f>
        <v>ACADEMIC ADMINISTRATION</v>
      </c>
      <c r="I67" s="64">
        <v>0.33</v>
      </c>
      <c r="J67" s="40"/>
      <c r="K67" s="40"/>
      <c r="L67" s="40"/>
      <c r="M67" s="40"/>
      <c r="N67" s="40"/>
    </row>
    <row r="68" spans="1:14">
      <c r="A68" s="26">
        <v>121</v>
      </c>
      <c r="B68" s="26" t="s">
        <v>22</v>
      </c>
      <c r="C68" s="26">
        <v>410</v>
      </c>
      <c r="D68" s="1" t="str">
        <f>IF(C68&gt;0,VLOOKUP(C68,SU!A$2:B$124,2,FALSE),"")</f>
        <v>READING/STUDY ROOM</v>
      </c>
      <c r="E68" s="1">
        <v>400101</v>
      </c>
      <c r="F68" s="1" t="str">
        <f>IF(E68&gt;0,VLOOKUP(E68,CIP!A$2:B$2059,2,FALSE),"")</f>
        <v xml:space="preserve">PHYSICAL SCIENCES             </v>
      </c>
      <c r="G68" s="1">
        <v>46</v>
      </c>
      <c r="H68" s="1" t="str">
        <f>IF(G68&gt;0,VLOOKUP(G68,FC!A$2:B$67,2,FALSE),"")</f>
        <v>ACADEMIC ADMINISTRATION</v>
      </c>
      <c r="I68" s="65">
        <v>0.34</v>
      </c>
      <c r="J68" s="29">
        <v>659</v>
      </c>
      <c r="K68" s="29">
        <v>659</v>
      </c>
      <c r="L68" s="29">
        <v>22</v>
      </c>
      <c r="M68" s="29">
        <v>659</v>
      </c>
      <c r="N68" s="29">
        <v>1</v>
      </c>
    </row>
    <row r="69" spans="1:14">
      <c r="A69" s="27"/>
      <c r="B69" s="27"/>
      <c r="C69" s="27"/>
      <c r="D69" s="2"/>
      <c r="E69" s="2">
        <v>260101</v>
      </c>
      <c r="F69" s="2" t="str">
        <f>IF(E69&gt;0,VLOOKUP(E69,CIP!A$2:B$2059,2,FALSE),"")</f>
        <v xml:space="preserve">APPLIED BIOLOGY               </v>
      </c>
      <c r="G69" s="2">
        <v>46</v>
      </c>
      <c r="H69" s="2" t="str">
        <f>IF(G69&gt;0,VLOOKUP(G69,FC!A$2:B$67,2,FALSE),"")</f>
        <v>ACADEMIC ADMINISTRATION</v>
      </c>
      <c r="I69" s="60">
        <v>0.33</v>
      </c>
      <c r="J69" s="30"/>
      <c r="K69" s="30"/>
      <c r="L69" s="30"/>
      <c r="M69" s="30"/>
      <c r="N69" s="30"/>
    </row>
    <row r="70" spans="1:14">
      <c r="A70" s="28"/>
      <c r="B70" s="28"/>
      <c r="C70" s="28"/>
      <c r="D70" s="3"/>
      <c r="E70" s="3">
        <v>270101</v>
      </c>
      <c r="F70" s="3" t="str">
        <f>IF(E70&gt;0,VLOOKUP(E70,CIP!A$2:B$2059,2,FALSE),"")</f>
        <v xml:space="preserve">MATHEMATICS (UPPER LEVEL)     </v>
      </c>
      <c r="G70" s="3">
        <v>46</v>
      </c>
      <c r="H70" s="3" t="str">
        <f>IF(G70&gt;0,VLOOKUP(G70,FC!A$2:B$67,2,FALSE),"")</f>
        <v>ACADEMIC ADMINISTRATION</v>
      </c>
      <c r="I70" s="61">
        <v>0.33</v>
      </c>
      <c r="J70" s="31"/>
      <c r="K70" s="31"/>
      <c r="L70" s="31"/>
      <c r="M70" s="31"/>
      <c r="N70" s="31"/>
    </row>
    <row r="71" spans="1:14">
      <c r="A71" s="35">
        <v>121</v>
      </c>
      <c r="B71" s="35" t="s">
        <v>23</v>
      </c>
      <c r="C71" s="35">
        <v>315</v>
      </c>
      <c r="D71" s="7" t="str">
        <f>IF(C71&gt;0,VLOOKUP(C71,SU!A$2:B$124,2,FALSE),"")</f>
        <v>OFFICE SERVICE</v>
      </c>
      <c r="E71" s="7">
        <v>400101</v>
      </c>
      <c r="F71" s="7" t="str">
        <f>IF(E71&gt;0,VLOOKUP(E71,CIP!A$2:B$2059,2,FALSE),"")</f>
        <v xml:space="preserve">PHYSICAL SCIENCES             </v>
      </c>
      <c r="G71" s="7">
        <v>46</v>
      </c>
      <c r="H71" s="7" t="str">
        <f>IF(G71&gt;0,VLOOKUP(G71,FC!A$2:B$67,2,FALSE),"")</f>
        <v>ACADEMIC ADMINISTRATION</v>
      </c>
      <c r="I71" s="62">
        <v>0.34</v>
      </c>
      <c r="J71" s="38">
        <v>253</v>
      </c>
      <c r="K71" s="38">
        <v>253</v>
      </c>
      <c r="L71" s="38">
        <v>0</v>
      </c>
      <c r="M71" s="38">
        <v>253</v>
      </c>
      <c r="N71" s="38">
        <v>1</v>
      </c>
    </row>
    <row r="72" spans="1:14">
      <c r="A72" s="36"/>
      <c r="B72" s="36"/>
      <c r="C72" s="36"/>
      <c r="D72" s="8"/>
      <c r="E72" s="8">
        <v>260101</v>
      </c>
      <c r="F72" s="8" t="str">
        <f>IF(E72&gt;0,VLOOKUP(E72,CIP!A$2:B$2059,2,FALSE),"")</f>
        <v xml:space="preserve">APPLIED BIOLOGY               </v>
      </c>
      <c r="G72" s="8">
        <v>46</v>
      </c>
      <c r="H72" s="8" t="str">
        <f>IF(G72&gt;0,VLOOKUP(G72,FC!A$2:B$67,2,FALSE),"")</f>
        <v>ACADEMIC ADMINISTRATION</v>
      </c>
      <c r="I72" s="63">
        <v>0.33</v>
      </c>
      <c r="J72" s="39"/>
      <c r="K72" s="39"/>
      <c r="L72" s="39"/>
      <c r="M72" s="39"/>
      <c r="N72" s="39"/>
    </row>
    <row r="73" spans="1:14">
      <c r="A73" s="37"/>
      <c r="B73" s="37"/>
      <c r="C73" s="37"/>
      <c r="D73" s="9"/>
      <c r="E73" s="9">
        <v>270101</v>
      </c>
      <c r="F73" s="9" t="str">
        <f>IF(E73&gt;0,VLOOKUP(E73,CIP!A$2:B$2059,2,FALSE),"")</f>
        <v xml:space="preserve">MATHEMATICS (UPPER LEVEL)     </v>
      </c>
      <c r="G73" s="9">
        <v>46</v>
      </c>
      <c r="H73" s="9" t="str">
        <f>IF(G73&gt;0,VLOOKUP(G73,FC!A$2:B$67,2,FALSE),"")</f>
        <v>ACADEMIC ADMINISTRATION</v>
      </c>
      <c r="I73" s="64">
        <v>0.33</v>
      </c>
      <c r="J73" s="40"/>
      <c r="K73" s="40"/>
      <c r="L73" s="40"/>
      <c r="M73" s="40"/>
      <c r="N73" s="40"/>
    </row>
    <row r="74" spans="1:14">
      <c r="A74" s="26">
        <v>121</v>
      </c>
      <c r="B74" s="26" t="s">
        <v>24</v>
      </c>
      <c r="C74" s="26">
        <v>315</v>
      </c>
      <c r="D74" s="1" t="str">
        <f>IF(C74&gt;0,VLOOKUP(C74,SU!A$2:B$124,2,FALSE),"")</f>
        <v>OFFICE SERVICE</v>
      </c>
      <c r="E74" s="1">
        <v>400101</v>
      </c>
      <c r="F74" s="1" t="str">
        <f>IF(E74&gt;0,VLOOKUP(E74,CIP!A$2:B$2059,2,FALSE),"")</f>
        <v xml:space="preserve">PHYSICAL SCIENCES             </v>
      </c>
      <c r="G74" s="1">
        <v>46</v>
      </c>
      <c r="H74" s="1" t="str">
        <f>IF(G74&gt;0,VLOOKUP(G74,FC!A$2:B$67,2,FALSE),"")</f>
        <v>ACADEMIC ADMINISTRATION</v>
      </c>
      <c r="I74" s="65">
        <v>0.34</v>
      </c>
      <c r="J74" s="29">
        <v>63</v>
      </c>
      <c r="K74" s="29">
        <v>63</v>
      </c>
      <c r="L74" s="29">
        <v>0</v>
      </c>
      <c r="M74" s="29">
        <v>63</v>
      </c>
      <c r="N74" s="29">
        <v>1</v>
      </c>
    </row>
    <row r="75" spans="1:14">
      <c r="A75" s="27"/>
      <c r="B75" s="27"/>
      <c r="C75" s="27"/>
      <c r="D75" s="2"/>
      <c r="E75" s="2">
        <v>260101</v>
      </c>
      <c r="F75" s="2" t="str">
        <f>IF(E75&gt;0,VLOOKUP(E75,CIP!A$2:B$2059,2,FALSE),"")</f>
        <v xml:space="preserve">APPLIED BIOLOGY               </v>
      </c>
      <c r="G75" s="2">
        <v>46</v>
      </c>
      <c r="H75" s="2" t="str">
        <f>IF(G75&gt;0,VLOOKUP(G75,FC!A$2:B$67,2,FALSE),"")</f>
        <v>ACADEMIC ADMINISTRATION</v>
      </c>
      <c r="I75" s="60">
        <v>0.33</v>
      </c>
      <c r="J75" s="30"/>
      <c r="K75" s="30"/>
      <c r="L75" s="30"/>
      <c r="M75" s="30"/>
      <c r="N75" s="30"/>
    </row>
    <row r="76" spans="1:14">
      <c r="A76" s="28"/>
      <c r="B76" s="28"/>
      <c r="C76" s="28"/>
      <c r="D76" s="3"/>
      <c r="E76" s="3">
        <v>270101</v>
      </c>
      <c r="F76" s="3" t="str">
        <f>IF(E76&gt;0,VLOOKUP(E76,CIP!A$2:B$2059,2,FALSE),"")</f>
        <v xml:space="preserve">MATHEMATICS (UPPER LEVEL)     </v>
      </c>
      <c r="G76" s="3">
        <v>46</v>
      </c>
      <c r="H76" s="3" t="str">
        <f>IF(G76&gt;0,VLOOKUP(G76,FC!A$2:B$67,2,FALSE),"")</f>
        <v>ACADEMIC ADMINISTRATION</v>
      </c>
      <c r="I76" s="61">
        <v>0.33</v>
      </c>
      <c r="J76" s="31"/>
      <c r="K76" s="31"/>
      <c r="L76" s="31"/>
      <c r="M76" s="31"/>
      <c r="N76" s="31"/>
    </row>
    <row r="77" spans="1:14">
      <c r="A77" s="35">
        <v>121</v>
      </c>
      <c r="B77" s="35" t="s">
        <v>25</v>
      </c>
      <c r="C77" s="35">
        <v>310</v>
      </c>
      <c r="D77" s="7" t="str">
        <f>IF(C77&gt;0,VLOOKUP(C77,SU!A$2:B$124,2,FALSE),"")</f>
        <v>OFFICE</v>
      </c>
      <c r="E77" s="7">
        <v>510000</v>
      </c>
      <c r="F77" s="7" t="str">
        <f>IF(E77&gt;0,VLOOKUP(E77,CIP!A$2:B$2059,2,FALSE),"")</f>
        <v xml:space="preserve">HEALTH LAW STUDIES            </v>
      </c>
      <c r="G77" s="7">
        <v>46</v>
      </c>
      <c r="H77" s="7" t="str">
        <f>IF(G77&gt;0,VLOOKUP(G77,FC!A$2:B$67,2,FALSE),"")</f>
        <v>ACADEMIC ADMINISTRATION</v>
      </c>
      <c r="I77" s="62">
        <v>0.75</v>
      </c>
      <c r="J77" s="38">
        <v>133</v>
      </c>
      <c r="K77" s="38">
        <v>133</v>
      </c>
      <c r="L77" s="38">
        <v>0</v>
      </c>
      <c r="M77" s="38">
        <v>133</v>
      </c>
      <c r="N77" s="38">
        <v>1</v>
      </c>
    </row>
    <row r="78" spans="1:14">
      <c r="A78" s="37"/>
      <c r="B78" s="37"/>
      <c r="C78" s="37"/>
      <c r="D78" s="9"/>
      <c r="E78" s="9">
        <v>260101</v>
      </c>
      <c r="F78" s="9" t="str">
        <f>IF(E78&gt;0,VLOOKUP(E78,CIP!A$2:B$2059,2,FALSE),"")</f>
        <v xml:space="preserve">APPLIED BIOLOGY               </v>
      </c>
      <c r="G78" s="9">
        <v>46</v>
      </c>
      <c r="H78" s="9" t="str">
        <f>IF(G78&gt;0,VLOOKUP(G78,FC!A$2:B$67,2,FALSE),"")</f>
        <v>ACADEMIC ADMINISTRATION</v>
      </c>
      <c r="I78" s="64">
        <v>0.25</v>
      </c>
      <c r="J78" s="40"/>
      <c r="K78" s="40"/>
      <c r="L78" s="40"/>
      <c r="M78" s="40"/>
      <c r="N78" s="40"/>
    </row>
    <row r="79" spans="1:14">
      <c r="A79" s="26">
        <v>121</v>
      </c>
      <c r="B79" s="26" t="s">
        <v>26</v>
      </c>
      <c r="C79" s="26">
        <v>315</v>
      </c>
      <c r="D79" s="1" t="str">
        <f>IF(C79&gt;0,VLOOKUP(C79,SU!A$2:B$124,2,FALSE),"")</f>
        <v>OFFICE SERVICE</v>
      </c>
      <c r="E79" s="1">
        <v>400101</v>
      </c>
      <c r="F79" s="1" t="str">
        <f>IF(E79&gt;0,VLOOKUP(E79,CIP!A$2:B$2059,2,FALSE),"")</f>
        <v xml:space="preserve">PHYSICAL SCIENCES             </v>
      </c>
      <c r="G79" s="1">
        <v>46</v>
      </c>
      <c r="H79" s="1" t="str">
        <f>IF(G79&gt;0,VLOOKUP(G79,FC!A$2:B$67,2,FALSE),"")</f>
        <v>ACADEMIC ADMINISTRATION</v>
      </c>
      <c r="I79" s="65">
        <v>0.34</v>
      </c>
      <c r="J79" s="29">
        <v>114</v>
      </c>
      <c r="K79" s="29">
        <v>114</v>
      </c>
      <c r="L79" s="29">
        <v>0</v>
      </c>
      <c r="M79" s="29">
        <v>114</v>
      </c>
      <c r="N79" s="29">
        <v>1</v>
      </c>
    </row>
    <row r="80" spans="1:14">
      <c r="A80" s="27"/>
      <c r="B80" s="27"/>
      <c r="C80" s="27"/>
      <c r="D80" s="2"/>
      <c r="E80" s="2">
        <v>260101</v>
      </c>
      <c r="F80" s="2" t="str">
        <f>IF(E80&gt;0,VLOOKUP(E80,CIP!A$2:B$2059,2,FALSE),"")</f>
        <v xml:space="preserve">APPLIED BIOLOGY               </v>
      </c>
      <c r="G80" s="2">
        <v>46</v>
      </c>
      <c r="H80" s="2" t="str">
        <f>IF(G80&gt;0,VLOOKUP(G80,FC!A$2:B$67,2,FALSE),"")</f>
        <v>ACADEMIC ADMINISTRATION</v>
      </c>
      <c r="I80" s="60">
        <v>0.33</v>
      </c>
      <c r="J80" s="30"/>
      <c r="K80" s="30"/>
      <c r="L80" s="30"/>
      <c r="M80" s="30"/>
      <c r="N80" s="30"/>
    </row>
    <row r="81" spans="1:14">
      <c r="A81" s="28"/>
      <c r="B81" s="28"/>
      <c r="C81" s="28"/>
      <c r="D81" s="3"/>
      <c r="E81" s="3">
        <v>270101</v>
      </c>
      <c r="F81" s="3" t="str">
        <f>IF(E81&gt;0,VLOOKUP(E81,CIP!A$2:B$2059,2,FALSE),"")</f>
        <v xml:space="preserve">MATHEMATICS (UPPER LEVEL)     </v>
      </c>
      <c r="G81" s="3">
        <v>46</v>
      </c>
      <c r="H81" s="3" t="str">
        <f>IF(G81&gt;0,VLOOKUP(G81,FC!A$2:B$67,2,FALSE),"")</f>
        <v>ACADEMIC ADMINISTRATION</v>
      </c>
      <c r="I81" s="61">
        <v>0.33</v>
      </c>
      <c r="J81" s="31"/>
      <c r="K81" s="31"/>
      <c r="L81" s="31"/>
      <c r="M81" s="31"/>
      <c r="N81" s="31"/>
    </row>
    <row r="82" spans="1:14">
      <c r="A82" s="35">
        <v>121</v>
      </c>
      <c r="B82" s="35" t="s">
        <v>27</v>
      </c>
      <c r="C82" s="35">
        <v>310</v>
      </c>
      <c r="D82" s="7" t="str">
        <f>IF(C82&gt;0,VLOOKUP(C82,SU!A$2:B$124,2,FALSE),"")</f>
        <v>OFFICE</v>
      </c>
      <c r="E82" s="7">
        <v>400101</v>
      </c>
      <c r="F82" s="7" t="str">
        <f>IF(E82&gt;0,VLOOKUP(E82,CIP!A$2:B$2059,2,FALSE),"")</f>
        <v xml:space="preserve">PHYSICAL SCIENCES             </v>
      </c>
      <c r="G82" s="7">
        <v>46</v>
      </c>
      <c r="H82" s="7" t="str">
        <f>IF(G82&gt;0,VLOOKUP(G82,FC!A$2:B$67,2,FALSE),"")</f>
        <v>ACADEMIC ADMINISTRATION</v>
      </c>
      <c r="I82" s="62">
        <v>0.34</v>
      </c>
      <c r="J82" s="38">
        <v>173</v>
      </c>
      <c r="K82" s="38">
        <v>173</v>
      </c>
      <c r="L82" s="38">
        <v>0</v>
      </c>
      <c r="M82" s="38">
        <v>173</v>
      </c>
      <c r="N82" s="38">
        <v>1</v>
      </c>
    </row>
    <row r="83" spans="1:14">
      <c r="A83" s="36"/>
      <c r="B83" s="36"/>
      <c r="C83" s="36"/>
      <c r="D83" s="8"/>
      <c r="E83" s="8">
        <v>260101</v>
      </c>
      <c r="F83" s="8" t="str">
        <f>IF(E83&gt;0,VLOOKUP(E83,CIP!A$2:B$2059,2,FALSE),"")</f>
        <v xml:space="preserve">APPLIED BIOLOGY               </v>
      </c>
      <c r="G83" s="8">
        <v>46</v>
      </c>
      <c r="H83" s="8" t="str">
        <f>IF(G83&gt;0,VLOOKUP(G83,FC!A$2:B$67,2,FALSE),"")</f>
        <v>ACADEMIC ADMINISTRATION</v>
      </c>
      <c r="I83" s="63">
        <v>0.33</v>
      </c>
      <c r="J83" s="39"/>
      <c r="K83" s="39"/>
      <c r="L83" s="39"/>
      <c r="M83" s="39"/>
      <c r="N83" s="39"/>
    </row>
    <row r="84" spans="1:14">
      <c r="A84" s="37"/>
      <c r="B84" s="37"/>
      <c r="C84" s="37"/>
      <c r="D84" s="9"/>
      <c r="E84" s="9">
        <v>270101</v>
      </c>
      <c r="F84" s="9" t="str">
        <f>IF(E84&gt;0,VLOOKUP(E84,CIP!A$2:B$2059,2,FALSE),"")</f>
        <v xml:space="preserve">MATHEMATICS (UPPER LEVEL)     </v>
      </c>
      <c r="G84" s="9">
        <v>46</v>
      </c>
      <c r="H84" s="9" t="str">
        <f>IF(G84&gt;0,VLOOKUP(G84,FC!A$2:B$67,2,FALSE),"")</f>
        <v>ACADEMIC ADMINISTRATION</v>
      </c>
      <c r="I84" s="64">
        <v>0.33</v>
      </c>
      <c r="J84" s="40"/>
      <c r="K84" s="40"/>
      <c r="L84" s="40"/>
      <c r="M84" s="40"/>
      <c r="N84" s="40"/>
    </row>
    <row r="85" spans="1:14">
      <c r="A85" s="26">
        <v>121</v>
      </c>
      <c r="B85" s="26" t="s">
        <v>28</v>
      </c>
      <c r="C85" s="26">
        <v>310</v>
      </c>
      <c r="D85" s="1" t="str">
        <f>IF(C85&gt;0,VLOOKUP(C85,SU!A$2:B$124,2,FALSE),"")</f>
        <v>OFFICE</v>
      </c>
      <c r="E85" s="1">
        <v>400101</v>
      </c>
      <c r="F85" s="1" t="str">
        <f>IF(E85&gt;0,VLOOKUP(E85,CIP!A$2:B$2059,2,FALSE),"")</f>
        <v xml:space="preserve">PHYSICAL SCIENCES             </v>
      </c>
      <c r="G85" s="1">
        <v>46</v>
      </c>
      <c r="H85" s="1" t="str">
        <f>IF(G85&gt;0,VLOOKUP(G85,FC!A$2:B$67,2,FALSE),"")</f>
        <v>ACADEMIC ADMINISTRATION</v>
      </c>
      <c r="I85" s="65">
        <v>0.34</v>
      </c>
      <c r="J85" s="29">
        <v>127</v>
      </c>
      <c r="K85" s="29">
        <v>127</v>
      </c>
      <c r="L85" s="29">
        <v>0</v>
      </c>
      <c r="M85" s="29">
        <v>127</v>
      </c>
      <c r="N85" s="29">
        <v>1</v>
      </c>
    </row>
    <row r="86" spans="1:14">
      <c r="A86" s="27"/>
      <c r="B86" s="27"/>
      <c r="C86" s="27"/>
      <c r="D86" s="2"/>
      <c r="E86" s="2">
        <v>260101</v>
      </c>
      <c r="F86" s="2" t="str">
        <f>IF(E86&gt;0,VLOOKUP(E86,CIP!A$2:B$2059,2,FALSE),"")</f>
        <v xml:space="preserve">APPLIED BIOLOGY               </v>
      </c>
      <c r="G86" s="2">
        <v>46</v>
      </c>
      <c r="H86" s="2" t="str">
        <f>IF(G86&gt;0,VLOOKUP(G86,FC!A$2:B$67,2,FALSE),"")</f>
        <v>ACADEMIC ADMINISTRATION</v>
      </c>
      <c r="I86" s="60">
        <v>0.33</v>
      </c>
      <c r="J86" s="30"/>
      <c r="K86" s="30"/>
      <c r="L86" s="30"/>
      <c r="M86" s="30"/>
      <c r="N86" s="30"/>
    </row>
    <row r="87" spans="1:14">
      <c r="A87" s="28"/>
      <c r="B87" s="28"/>
      <c r="C87" s="28"/>
      <c r="D87" s="3"/>
      <c r="E87" s="3">
        <v>270101</v>
      </c>
      <c r="F87" s="3" t="str">
        <f>IF(E87&gt;0,VLOOKUP(E87,CIP!A$2:B$2059,2,FALSE),"")</f>
        <v xml:space="preserve">MATHEMATICS (UPPER LEVEL)     </v>
      </c>
      <c r="G87" s="3">
        <v>46</v>
      </c>
      <c r="H87" s="3" t="str">
        <f>IF(G87&gt;0,VLOOKUP(G87,FC!A$2:B$67,2,FALSE),"")</f>
        <v>ACADEMIC ADMINISTRATION</v>
      </c>
      <c r="I87" s="61">
        <v>0.33</v>
      </c>
      <c r="J87" s="31"/>
      <c r="K87" s="31"/>
      <c r="L87" s="31"/>
      <c r="M87" s="31"/>
      <c r="N87" s="31"/>
    </row>
    <row r="88" spans="1:14">
      <c r="A88" s="14">
        <v>121</v>
      </c>
      <c r="B88" s="14">
        <v>128</v>
      </c>
      <c r="C88" s="14">
        <v>310</v>
      </c>
      <c r="D88" s="14" t="str">
        <f>IF(C88&gt;0,VLOOKUP(C88,SU!A$2:B$124,2,FALSE),"")</f>
        <v>OFFICE</v>
      </c>
      <c r="E88" s="14">
        <v>400801</v>
      </c>
      <c r="F88" s="14" t="str">
        <f>IF(E88&gt;0,VLOOKUP(E88,CIP!A$2:B$2059,2,FALSE),"")</f>
        <v xml:space="preserve">PHYSICS, GENERAL              </v>
      </c>
      <c r="G88" s="14">
        <v>11</v>
      </c>
      <c r="H88" s="14" t="str">
        <f>IF(G88&gt;0,VLOOKUP(G88,FC!A$2:B$67,2,FALSE),"")</f>
        <v>GENERAL ACADEMIC INSTRUCTION</v>
      </c>
      <c r="I88" s="66">
        <v>1</v>
      </c>
      <c r="J88" s="16">
        <v>258</v>
      </c>
      <c r="K88" s="16">
        <v>258</v>
      </c>
      <c r="L88" s="16">
        <v>0</v>
      </c>
      <c r="M88" s="16">
        <v>258</v>
      </c>
      <c r="N88" s="16">
        <v>1</v>
      </c>
    </row>
    <row r="89" spans="1:14">
      <c r="A89" s="18">
        <v>121</v>
      </c>
      <c r="B89" s="18">
        <v>130</v>
      </c>
      <c r="C89" s="18">
        <v>310</v>
      </c>
      <c r="D89" s="18" t="str">
        <f>IF(C89&gt;0,VLOOKUP(C89,SU!A$2:B$124,2,FALSE),"")</f>
        <v>OFFICE</v>
      </c>
      <c r="E89" s="18">
        <v>260101</v>
      </c>
      <c r="F89" s="18" t="str">
        <f>IF(E89&gt;0,VLOOKUP(E89,CIP!A$2:B$2059,2,FALSE),"")</f>
        <v xml:space="preserve">APPLIED BIOLOGY               </v>
      </c>
      <c r="G89" s="18">
        <v>11</v>
      </c>
      <c r="H89" s="18" t="str">
        <f>IF(G89&gt;0,VLOOKUP(G89,FC!A$2:B$67,2,FALSE),"")</f>
        <v>GENERAL ACADEMIC INSTRUCTION</v>
      </c>
      <c r="I89" s="67">
        <v>1</v>
      </c>
      <c r="J89" s="20">
        <v>138</v>
      </c>
      <c r="K89" s="20">
        <v>138</v>
      </c>
      <c r="L89" s="20">
        <v>315</v>
      </c>
      <c r="M89" s="20">
        <v>138</v>
      </c>
      <c r="N89" s="20">
        <v>1</v>
      </c>
    </row>
    <row r="90" spans="1:14">
      <c r="A90" s="14">
        <v>121</v>
      </c>
      <c r="B90" s="14">
        <v>131</v>
      </c>
      <c r="C90" s="14">
        <v>310</v>
      </c>
      <c r="D90" s="14" t="str">
        <f>IF(C90&gt;0,VLOOKUP(C90,SU!A$2:B$124,2,FALSE),"")</f>
        <v>OFFICE</v>
      </c>
      <c r="E90" s="14">
        <v>260101</v>
      </c>
      <c r="F90" s="14" t="str">
        <f>IF(E90&gt;0,VLOOKUP(E90,CIP!A$2:B$2059,2,FALSE),"")</f>
        <v xml:space="preserve">APPLIED BIOLOGY               </v>
      </c>
      <c r="G90" s="14">
        <v>11</v>
      </c>
      <c r="H90" s="14" t="str">
        <f>IF(G90&gt;0,VLOOKUP(G90,FC!A$2:B$67,2,FALSE),"")</f>
        <v>GENERAL ACADEMIC INSTRUCTION</v>
      </c>
      <c r="I90" s="66">
        <v>1</v>
      </c>
      <c r="J90" s="16">
        <v>148</v>
      </c>
      <c r="K90" s="16">
        <v>148</v>
      </c>
      <c r="L90" s="16">
        <v>0</v>
      </c>
      <c r="M90" s="16">
        <v>148</v>
      </c>
      <c r="N90" s="16">
        <v>1</v>
      </c>
    </row>
    <row r="91" spans="1:14">
      <c r="A91" s="18">
        <v>121</v>
      </c>
      <c r="B91" s="18">
        <v>132</v>
      </c>
      <c r="C91" s="18">
        <v>110</v>
      </c>
      <c r="D91" s="18" t="str">
        <f>IF(C91&gt;0,VLOOKUP(C91,SU!A$2:B$124,2,FALSE),"")</f>
        <v>CLASSROOM</v>
      </c>
      <c r="E91" s="18">
        <v>0</v>
      </c>
      <c r="F91" s="18" t="str">
        <f>IF(E91&gt;0,VLOOKUP(E91,CIP!A$2:B$2059,2,FALSE),"")</f>
        <v/>
      </c>
      <c r="G91" s="18">
        <v>11</v>
      </c>
      <c r="H91" s="18" t="str">
        <f>IF(G91&gt;0,VLOOKUP(G91,FC!A$2:B$67,2,FALSE),"")</f>
        <v>GENERAL ACADEMIC INSTRUCTION</v>
      </c>
      <c r="I91" s="67">
        <v>1</v>
      </c>
      <c r="J91" s="20">
        <v>682</v>
      </c>
      <c r="K91" s="20">
        <v>682</v>
      </c>
      <c r="L91" s="20">
        <v>38</v>
      </c>
      <c r="M91" s="20">
        <v>682</v>
      </c>
      <c r="N91" s="20">
        <v>1</v>
      </c>
    </row>
    <row r="92" spans="1:14">
      <c r="A92" s="35">
        <v>121</v>
      </c>
      <c r="B92" s="35">
        <v>133</v>
      </c>
      <c r="C92" s="35">
        <v>250</v>
      </c>
      <c r="D92" s="7" t="str">
        <f>IF(C92&gt;0,VLOOKUP(C92,SU!A$2:B$124,2,FALSE),"")</f>
        <v>NON-CLASS LABORATORY</v>
      </c>
      <c r="E92" s="7">
        <v>260301</v>
      </c>
      <c r="F92" s="7" t="str">
        <f>IF(E92&gt;0,VLOOKUP(E92,CIP!A$2:B$2059,2,FALSE),"")</f>
        <v xml:space="preserve">BOTANY/PLANT BIOLOGY          </v>
      </c>
      <c r="G92" s="7">
        <v>11</v>
      </c>
      <c r="H92" s="7" t="str">
        <f>IF(G92&gt;0,VLOOKUP(G92,FC!A$2:B$67,2,FALSE),"")</f>
        <v>GENERAL ACADEMIC INSTRUCTION</v>
      </c>
      <c r="I92" s="62">
        <v>0.34</v>
      </c>
      <c r="J92" s="38">
        <v>430</v>
      </c>
      <c r="K92" s="38">
        <v>430</v>
      </c>
      <c r="L92" s="38">
        <v>0</v>
      </c>
      <c r="M92" s="38">
        <v>430</v>
      </c>
      <c r="N92" s="38">
        <v>1</v>
      </c>
    </row>
    <row r="93" spans="1:14">
      <c r="A93" s="36"/>
      <c r="B93" s="36"/>
      <c r="C93" s="36"/>
      <c r="D93" s="8"/>
      <c r="E93" s="8">
        <v>260701</v>
      </c>
      <c r="F93" s="8" t="str">
        <f>IF(E93&gt;0,VLOOKUP(E93,CIP!A$2:B$2059,2,FALSE),"")</f>
        <v xml:space="preserve">ZOOLOGY/ANIMAL BIOLOGY        </v>
      </c>
      <c r="G93" s="8">
        <v>11</v>
      </c>
      <c r="H93" s="8" t="str">
        <f>IF(G93&gt;0,VLOOKUP(G93,FC!A$2:B$67,2,FALSE),"")</f>
        <v>GENERAL ACADEMIC INSTRUCTION</v>
      </c>
      <c r="I93" s="63">
        <v>0.33</v>
      </c>
      <c r="J93" s="39"/>
      <c r="K93" s="39"/>
      <c r="L93" s="39"/>
      <c r="M93" s="39"/>
      <c r="N93" s="39"/>
    </row>
    <row r="94" spans="1:14">
      <c r="A94" s="37"/>
      <c r="B94" s="37"/>
      <c r="C94" s="37"/>
      <c r="D94" s="9"/>
      <c r="E94" s="9">
        <v>260506</v>
      </c>
      <c r="F94" s="9" t="str">
        <f>IF(E94&gt;0,VLOOKUP(E94,CIP!A$2:B$2059,2,FALSE),"")</f>
        <v xml:space="preserve">MYCOLOGY                      </v>
      </c>
      <c r="G94" s="9">
        <v>11</v>
      </c>
      <c r="H94" s="9" t="str">
        <f>IF(G94&gt;0,VLOOKUP(G94,FC!A$2:B$67,2,FALSE),"")</f>
        <v>GENERAL ACADEMIC INSTRUCTION</v>
      </c>
      <c r="I94" s="64">
        <v>0.33</v>
      </c>
      <c r="J94" s="40"/>
      <c r="K94" s="40"/>
      <c r="L94" s="40"/>
      <c r="M94" s="40"/>
      <c r="N94" s="40"/>
    </row>
    <row r="95" spans="1:14">
      <c r="A95" s="18">
        <v>121</v>
      </c>
      <c r="B95" s="18">
        <v>134</v>
      </c>
      <c r="C95" s="18">
        <v>215</v>
      </c>
      <c r="D95" s="18" t="str">
        <f>IF(C95&gt;0,VLOOKUP(C95,SU!A$2:B$124,2,FALSE),"")</f>
        <v>CLASS LABORATORY SERVICE</v>
      </c>
      <c r="E95" s="18">
        <v>260401</v>
      </c>
      <c r="F95" s="18" t="str">
        <f>IF(E95&gt;0,VLOOKUP(E95,CIP!A$2:B$2059,2,FALSE),"")</f>
        <v>CELL/CELLULAR BIOLGY &amp; HSTOLGY</v>
      </c>
      <c r="G95" s="18">
        <v>11</v>
      </c>
      <c r="H95" s="18" t="str">
        <f>IF(G95&gt;0,VLOOKUP(G95,FC!A$2:B$67,2,FALSE),"")</f>
        <v>GENERAL ACADEMIC INSTRUCTION</v>
      </c>
      <c r="I95" s="67">
        <v>1</v>
      </c>
      <c r="J95" s="20">
        <v>76</v>
      </c>
      <c r="K95" s="20">
        <v>76</v>
      </c>
      <c r="L95" s="20">
        <v>0</v>
      </c>
      <c r="M95" s="20">
        <v>76</v>
      </c>
      <c r="N95" s="20">
        <v>1</v>
      </c>
    </row>
    <row r="96" spans="1:14">
      <c r="A96" s="14">
        <v>121</v>
      </c>
      <c r="B96" s="14" t="s">
        <v>29</v>
      </c>
      <c r="C96" s="14">
        <v>210</v>
      </c>
      <c r="D96" s="14" t="str">
        <f>IF(C96&gt;0,VLOOKUP(C96,SU!A$2:B$124,2,FALSE),"")</f>
        <v>CLASS LABORATORY</v>
      </c>
      <c r="E96" s="14">
        <v>260401</v>
      </c>
      <c r="F96" s="14" t="str">
        <f>IF(E96&gt;0,VLOOKUP(E96,CIP!A$2:B$2059,2,FALSE),"")</f>
        <v>CELL/CELLULAR BIOLGY &amp; HSTOLGY</v>
      </c>
      <c r="G96" s="14">
        <v>11</v>
      </c>
      <c r="H96" s="14" t="str">
        <f>IF(G96&gt;0,VLOOKUP(G96,FC!A$2:B$67,2,FALSE),"")</f>
        <v>GENERAL ACADEMIC INSTRUCTION</v>
      </c>
      <c r="I96" s="66">
        <v>1</v>
      </c>
      <c r="J96" s="16">
        <v>720</v>
      </c>
      <c r="K96" s="16">
        <v>720</v>
      </c>
      <c r="L96" s="16">
        <v>26</v>
      </c>
      <c r="M96" s="16">
        <v>720</v>
      </c>
      <c r="N96" s="16">
        <v>1</v>
      </c>
    </row>
    <row r="97" spans="1:14">
      <c r="A97" s="18">
        <v>121</v>
      </c>
      <c r="B97" s="18" t="s">
        <v>30</v>
      </c>
      <c r="C97" s="18">
        <v>215</v>
      </c>
      <c r="D97" s="18" t="str">
        <f>IF(C97&gt;0,VLOOKUP(C97,SU!A$2:B$124,2,FALSE),"")</f>
        <v>CLASS LABORATORY SERVICE</v>
      </c>
      <c r="E97" s="18">
        <v>260401</v>
      </c>
      <c r="F97" s="18" t="str">
        <f>IF(E97&gt;0,VLOOKUP(E97,CIP!A$2:B$2059,2,FALSE),"")</f>
        <v>CELL/CELLULAR BIOLGY &amp; HSTOLGY</v>
      </c>
      <c r="G97" s="18">
        <v>11</v>
      </c>
      <c r="H97" s="18" t="str">
        <f>IF(G97&gt;0,VLOOKUP(G97,FC!A$2:B$67,2,FALSE),"")</f>
        <v>GENERAL ACADEMIC INSTRUCTION</v>
      </c>
      <c r="I97" s="67">
        <v>1</v>
      </c>
      <c r="J97" s="20">
        <v>176</v>
      </c>
      <c r="K97" s="20">
        <v>176</v>
      </c>
      <c r="L97" s="20">
        <v>0</v>
      </c>
      <c r="M97" s="20">
        <v>176</v>
      </c>
      <c r="N97" s="20">
        <v>1</v>
      </c>
    </row>
    <row r="98" spans="1:14">
      <c r="A98" s="35">
        <v>121</v>
      </c>
      <c r="B98" s="35">
        <v>135</v>
      </c>
      <c r="C98" s="35">
        <v>250</v>
      </c>
      <c r="D98" s="7" t="str">
        <f>IF(C98&gt;0,VLOOKUP(C98,SU!A$2:B$124,2,FALSE),"")</f>
        <v>NON-CLASS LABORATORY</v>
      </c>
      <c r="E98" s="7">
        <v>260301</v>
      </c>
      <c r="F98" s="7" t="str">
        <f>IF(E98&gt;0,VLOOKUP(E98,CIP!A$2:B$2059,2,FALSE),"")</f>
        <v xml:space="preserve">BOTANY/PLANT BIOLOGY          </v>
      </c>
      <c r="G98" s="7">
        <v>11</v>
      </c>
      <c r="H98" s="7" t="str">
        <f>IF(G98&gt;0,VLOOKUP(G98,FC!A$2:B$67,2,FALSE),"")</f>
        <v>GENERAL ACADEMIC INSTRUCTION</v>
      </c>
      <c r="I98" s="62">
        <v>0.34</v>
      </c>
      <c r="J98" s="38">
        <v>90</v>
      </c>
      <c r="K98" s="38">
        <v>90</v>
      </c>
      <c r="L98" s="38">
        <v>0</v>
      </c>
      <c r="M98" s="38">
        <v>90</v>
      </c>
      <c r="N98" s="38">
        <v>1</v>
      </c>
    </row>
    <row r="99" spans="1:14">
      <c r="A99" s="36"/>
      <c r="B99" s="36"/>
      <c r="C99" s="36"/>
      <c r="D99" s="8"/>
      <c r="E99" s="8">
        <v>260701</v>
      </c>
      <c r="F99" s="8" t="str">
        <f>IF(E99&gt;0,VLOOKUP(E99,CIP!A$2:B$2059,2,FALSE),"")</f>
        <v xml:space="preserve">ZOOLOGY/ANIMAL BIOLOGY        </v>
      </c>
      <c r="G99" s="8">
        <v>11</v>
      </c>
      <c r="H99" s="8" t="str">
        <f>IF(G99&gt;0,VLOOKUP(G99,FC!A$2:B$67,2,FALSE),"")</f>
        <v>GENERAL ACADEMIC INSTRUCTION</v>
      </c>
      <c r="I99" s="63">
        <v>0.33</v>
      </c>
      <c r="J99" s="39"/>
      <c r="K99" s="39"/>
      <c r="L99" s="39"/>
      <c r="M99" s="39"/>
      <c r="N99" s="39"/>
    </row>
    <row r="100" spans="1:14">
      <c r="A100" s="37"/>
      <c r="B100" s="37"/>
      <c r="C100" s="37"/>
      <c r="D100" s="9"/>
      <c r="E100" s="9">
        <v>260506</v>
      </c>
      <c r="F100" s="9" t="str">
        <f>IF(E100&gt;0,VLOOKUP(E100,CIP!A$2:B$2059,2,FALSE),"")</f>
        <v xml:space="preserve">MYCOLOGY                      </v>
      </c>
      <c r="G100" s="9">
        <v>11</v>
      </c>
      <c r="H100" s="9" t="str">
        <f>IF(G100&gt;0,VLOOKUP(G100,FC!A$2:B$67,2,FALSE),"")</f>
        <v>GENERAL ACADEMIC INSTRUCTION</v>
      </c>
      <c r="I100" s="64">
        <v>0.33</v>
      </c>
      <c r="J100" s="40"/>
      <c r="K100" s="40"/>
      <c r="L100" s="40"/>
      <c r="M100" s="40"/>
      <c r="N100" s="40"/>
    </row>
    <row r="101" spans="1:14">
      <c r="A101" s="26">
        <v>121</v>
      </c>
      <c r="B101" s="26" t="s">
        <v>31</v>
      </c>
      <c r="C101" s="26">
        <v>255</v>
      </c>
      <c r="D101" s="1" t="str">
        <f>IF(C101&gt;0,VLOOKUP(C101,SU!A$2:B$124,2,FALSE),"")</f>
        <v>NON-CLASS LABORATORY SERVICE</v>
      </c>
      <c r="E101" s="1">
        <v>260301</v>
      </c>
      <c r="F101" s="1" t="str">
        <f>IF(E101&gt;0,VLOOKUP(E101,CIP!A$2:B$2059,2,FALSE),"")</f>
        <v xml:space="preserve">BOTANY/PLANT BIOLOGY          </v>
      </c>
      <c r="G101" s="1">
        <v>11</v>
      </c>
      <c r="H101" s="1" t="str">
        <f>IF(G101&gt;0,VLOOKUP(G101,FC!A$2:B$67,2,FALSE),"")</f>
        <v>GENERAL ACADEMIC INSTRUCTION</v>
      </c>
      <c r="I101" s="65">
        <v>0.34</v>
      </c>
      <c r="J101" s="29">
        <v>55</v>
      </c>
      <c r="K101" s="29">
        <v>55</v>
      </c>
      <c r="L101" s="29">
        <v>0</v>
      </c>
      <c r="M101" s="29">
        <v>55</v>
      </c>
      <c r="N101" s="29">
        <v>1</v>
      </c>
    </row>
    <row r="102" spans="1:14">
      <c r="A102" s="27"/>
      <c r="B102" s="27"/>
      <c r="C102" s="27"/>
      <c r="D102" s="2"/>
      <c r="E102" s="2">
        <v>260701</v>
      </c>
      <c r="F102" s="2" t="str">
        <f>IF(E102&gt;0,VLOOKUP(E102,CIP!A$2:B$2059,2,FALSE),"")</f>
        <v xml:space="preserve">ZOOLOGY/ANIMAL BIOLOGY        </v>
      </c>
      <c r="G102" s="2">
        <v>11</v>
      </c>
      <c r="H102" s="2" t="str">
        <f>IF(G102&gt;0,VLOOKUP(G102,FC!A$2:B$67,2,FALSE),"")</f>
        <v>GENERAL ACADEMIC INSTRUCTION</v>
      </c>
      <c r="I102" s="60">
        <v>0.33</v>
      </c>
      <c r="J102" s="30"/>
      <c r="K102" s="30"/>
      <c r="L102" s="30"/>
      <c r="M102" s="30"/>
      <c r="N102" s="30"/>
    </row>
    <row r="103" spans="1:14">
      <c r="A103" s="28"/>
      <c r="B103" s="28"/>
      <c r="C103" s="28"/>
      <c r="D103" s="3"/>
      <c r="E103" s="3">
        <v>260506</v>
      </c>
      <c r="F103" s="3" t="str">
        <f>IF(E103&gt;0,VLOOKUP(E103,CIP!A$2:B$2059,2,FALSE),"")</f>
        <v xml:space="preserve">MYCOLOGY                      </v>
      </c>
      <c r="G103" s="3">
        <v>11</v>
      </c>
      <c r="H103" s="3" t="str">
        <f>IF(G103&gt;0,VLOOKUP(G103,FC!A$2:B$67,2,FALSE),"")</f>
        <v>GENERAL ACADEMIC INSTRUCTION</v>
      </c>
      <c r="I103" s="61">
        <v>0.33</v>
      </c>
      <c r="J103" s="31"/>
      <c r="K103" s="31"/>
      <c r="L103" s="31"/>
      <c r="M103" s="31"/>
      <c r="N103" s="31"/>
    </row>
    <row r="104" spans="1:14">
      <c r="A104" s="35">
        <v>121</v>
      </c>
      <c r="B104" s="35">
        <v>136</v>
      </c>
      <c r="C104" s="35">
        <v>220</v>
      </c>
      <c r="D104" s="7" t="str">
        <f>IF(C104&gt;0,VLOOKUP(C104,SU!A$2:B$124,2,FALSE),"")</f>
        <v>SPECIAL CLASS LABORATORY</v>
      </c>
      <c r="E104" s="7">
        <v>260301</v>
      </c>
      <c r="F104" s="7" t="str">
        <f>IF(E104&gt;0,VLOOKUP(E104,CIP!A$2:B$2059,2,FALSE),"")</f>
        <v xml:space="preserve">BOTANY/PLANT BIOLOGY          </v>
      </c>
      <c r="G104" s="7">
        <v>11</v>
      </c>
      <c r="H104" s="7" t="str">
        <f>IF(G104&gt;0,VLOOKUP(G104,FC!A$2:B$67,2,FALSE),"")</f>
        <v>GENERAL ACADEMIC INSTRUCTION</v>
      </c>
      <c r="I104" s="62">
        <v>0.34</v>
      </c>
      <c r="J104" s="38">
        <v>201</v>
      </c>
      <c r="K104" s="38">
        <v>201</v>
      </c>
      <c r="L104" s="38">
        <v>4</v>
      </c>
      <c r="M104" s="38">
        <v>201</v>
      </c>
      <c r="N104" s="38">
        <v>1</v>
      </c>
    </row>
    <row r="105" spans="1:14">
      <c r="A105" s="36"/>
      <c r="B105" s="36"/>
      <c r="C105" s="36"/>
      <c r="D105" s="8"/>
      <c r="E105" s="8">
        <v>260701</v>
      </c>
      <c r="F105" s="8" t="str">
        <f>IF(E105&gt;0,VLOOKUP(E105,CIP!A$2:B$2059,2,FALSE),"")</f>
        <v xml:space="preserve">ZOOLOGY/ANIMAL BIOLOGY        </v>
      </c>
      <c r="G105" s="8">
        <v>11</v>
      </c>
      <c r="H105" s="8" t="str">
        <f>IF(G105&gt;0,VLOOKUP(G105,FC!A$2:B$67,2,FALSE),"")</f>
        <v>GENERAL ACADEMIC INSTRUCTION</v>
      </c>
      <c r="I105" s="63">
        <v>0.33</v>
      </c>
      <c r="J105" s="39"/>
      <c r="K105" s="39"/>
      <c r="L105" s="39"/>
      <c r="M105" s="39"/>
      <c r="N105" s="39"/>
    </row>
    <row r="106" spans="1:14">
      <c r="A106" s="37"/>
      <c r="B106" s="37"/>
      <c r="C106" s="37"/>
      <c r="D106" s="9"/>
      <c r="E106" s="9">
        <v>260506</v>
      </c>
      <c r="F106" s="9" t="str">
        <f>IF(E106&gt;0,VLOOKUP(E106,CIP!A$2:B$2059,2,FALSE),"")</f>
        <v xml:space="preserve">MYCOLOGY                      </v>
      </c>
      <c r="G106" s="9">
        <v>11</v>
      </c>
      <c r="H106" s="9" t="str">
        <f>IF(G106&gt;0,VLOOKUP(G106,FC!A$2:B$67,2,FALSE),"")</f>
        <v>GENERAL ACADEMIC INSTRUCTION</v>
      </c>
      <c r="I106" s="64">
        <v>0.33</v>
      </c>
      <c r="J106" s="40"/>
      <c r="K106" s="40"/>
      <c r="L106" s="40"/>
      <c r="M106" s="40"/>
      <c r="N106" s="40"/>
    </row>
    <row r="107" spans="1:14">
      <c r="A107" s="26">
        <v>121</v>
      </c>
      <c r="B107" s="26" t="s">
        <v>32</v>
      </c>
      <c r="C107" s="26">
        <v>215</v>
      </c>
      <c r="D107" s="1" t="str">
        <f>IF(C107&gt;0,VLOOKUP(C107,SU!A$2:B$124,2,FALSE),"")</f>
        <v>CLASS LABORATORY SERVICE</v>
      </c>
      <c r="E107" s="1">
        <v>260301</v>
      </c>
      <c r="F107" s="1" t="str">
        <f>IF(E107&gt;0,VLOOKUP(E107,CIP!A$2:B$2059,2,FALSE),"")</f>
        <v xml:space="preserve">BOTANY/PLANT BIOLOGY          </v>
      </c>
      <c r="G107" s="1">
        <v>11</v>
      </c>
      <c r="H107" s="1" t="str">
        <f>IF(G107&gt;0,VLOOKUP(G107,FC!A$2:B$67,2,FALSE),"")</f>
        <v>GENERAL ACADEMIC INSTRUCTION</v>
      </c>
      <c r="I107" s="65">
        <v>0.34</v>
      </c>
      <c r="J107" s="29">
        <v>30</v>
      </c>
      <c r="K107" s="29">
        <v>30</v>
      </c>
      <c r="L107" s="29">
        <v>0</v>
      </c>
      <c r="M107" s="29">
        <v>30</v>
      </c>
      <c r="N107" s="29">
        <v>1</v>
      </c>
    </row>
    <row r="108" spans="1:14">
      <c r="A108" s="27"/>
      <c r="B108" s="27"/>
      <c r="C108" s="27"/>
      <c r="D108" s="2"/>
      <c r="E108" s="2">
        <v>260701</v>
      </c>
      <c r="F108" s="2" t="str">
        <f>IF(E108&gt;0,VLOOKUP(E108,CIP!A$2:B$2059,2,FALSE),"")</f>
        <v xml:space="preserve">ZOOLOGY/ANIMAL BIOLOGY        </v>
      </c>
      <c r="G108" s="2">
        <v>11</v>
      </c>
      <c r="H108" s="2" t="str">
        <f>IF(G108&gt;0,VLOOKUP(G108,FC!A$2:B$67,2,FALSE),"")</f>
        <v>GENERAL ACADEMIC INSTRUCTION</v>
      </c>
      <c r="I108" s="60">
        <v>0.33</v>
      </c>
      <c r="J108" s="30"/>
      <c r="K108" s="30"/>
      <c r="L108" s="30"/>
      <c r="M108" s="30"/>
      <c r="N108" s="30"/>
    </row>
    <row r="109" spans="1:14">
      <c r="A109" s="28"/>
      <c r="B109" s="28"/>
      <c r="C109" s="28"/>
      <c r="D109" s="3"/>
      <c r="E109" s="3">
        <v>260506</v>
      </c>
      <c r="F109" s="3" t="str">
        <f>IF(E109&gt;0,VLOOKUP(E109,CIP!A$2:B$2059,2,FALSE),"")</f>
        <v xml:space="preserve">MYCOLOGY                      </v>
      </c>
      <c r="G109" s="3">
        <v>11</v>
      </c>
      <c r="H109" s="3" t="str">
        <f>IF(G109&gt;0,VLOOKUP(G109,FC!A$2:B$67,2,FALSE),"")</f>
        <v>GENERAL ACADEMIC INSTRUCTION</v>
      </c>
      <c r="I109" s="61">
        <v>0.33</v>
      </c>
      <c r="J109" s="31"/>
      <c r="K109" s="31"/>
      <c r="L109" s="31"/>
      <c r="M109" s="31"/>
      <c r="N109" s="31"/>
    </row>
    <row r="110" spans="1:14">
      <c r="A110" s="35">
        <v>121</v>
      </c>
      <c r="B110" s="35" t="s">
        <v>33</v>
      </c>
      <c r="C110" s="35">
        <v>215</v>
      </c>
      <c r="D110" s="7" t="str">
        <f>IF(C110&gt;0,VLOOKUP(C110,SU!A$2:B$124,2,FALSE),"")</f>
        <v>CLASS LABORATORY SERVICE</v>
      </c>
      <c r="E110" s="7">
        <v>260301</v>
      </c>
      <c r="F110" s="7" t="str">
        <f>IF(E110&gt;0,VLOOKUP(E110,CIP!A$2:B$2059,2,FALSE),"")</f>
        <v xml:space="preserve">BOTANY/PLANT BIOLOGY          </v>
      </c>
      <c r="G110" s="7">
        <v>11</v>
      </c>
      <c r="H110" s="7" t="str">
        <f>IF(G110&gt;0,VLOOKUP(G110,FC!A$2:B$67,2,FALSE),"")</f>
        <v>GENERAL ACADEMIC INSTRUCTION</v>
      </c>
      <c r="I110" s="62">
        <v>0.34</v>
      </c>
      <c r="J110" s="38">
        <v>30</v>
      </c>
      <c r="K110" s="38">
        <v>30</v>
      </c>
      <c r="L110" s="38">
        <v>0</v>
      </c>
      <c r="M110" s="38">
        <v>30</v>
      </c>
      <c r="N110" s="38">
        <v>1</v>
      </c>
    </row>
    <row r="111" spans="1:14">
      <c r="A111" s="36"/>
      <c r="B111" s="36"/>
      <c r="C111" s="36"/>
      <c r="D111" s="8"/>
      <c r="E111" s="8">
        <v>260701</v>
      </c>
      <c r="F111" s="8" t="str">
        <f>IF(E111&gt;0,VLOOKUP(E111,CIP!A$2:B$2059,2,FALSE),"")</f>
        <v xml:space="preserve">ZOOLOGY/ANIMAL BIOLOGY        </v>
      </c>
      <c r="G111" s="8">
        <v>11</v>
      </c>
      <c r="H111" s="8" t="str">
        <f>IF(G111&gt;0,VLOOKUP(G111,FC!A$2:B$67,2,FALSE),"")</f>
        <v>GENERAL ACADEMIC INSTRUCTION</v>
      </c>
      <c r="I111" s="63">
        <v>0.33</v>
      </c>
      <c r="J111" s="39"/>
      <c r="K111" s="39"/>
      <c r="L111" s="39"/>
      <c r="M111" s="39"/>
      <c r="N111" s="39"/>
    </row>
    <row r="112" spans="1:14">
      <c r="A112" s="37"/>
      <c r="B112" s="37"/>
      <c r="C112" s="37"/>
      <c r="D112" s="9"/>
      <c r="E112" s="9">
        <v>260506</v>
      </c>
      <c r="F112" s="9" t="str">
        <f>IF(E112&gt;0,VLOOKUP(E112,CIP!A$2:B$2059,2,FALSE),"")</f>
        <v xml:space="preserve">MYCOLOGY                      </v>
      </c>
      <c r="G112" s="9">
        <v>11</v>
      </c>
      <c r="H112" s="9" t="str">
        <f>IF(G112&gt;0,VLOOKUP(G112,FC!A$2:B$67,2,FALSE),"")</f>
        <v>GENERAL ACADEMIC INSTRUCTION</v>
      </c>
      <c r="I112" s="64">
        <v>0.33</v>
      </c>
      <c r="J112" s="40"/>
      <c r="K112" s="40"/>
      <c r="L112" s="40"/>
      <c r="M112" s="40"/>
      <c r="N112" s="40"/>
    </row>
    <row r="113" spans="1:14">
      <c r="A113" s="26">
        <v>121</v>
      </c>
      <c r="B113" s="26" t="s">
        <v>34</v>
      </c>
      <c r="C113" s="26">
        <v>250</v>
      </c>
      <c r="D113" s="1" t="str">
        <f>IF(C113&gt;0,VLOOKUP(C113,SU!A$2:B$124,2,FALSE),"")</f>
        <v>NON-CLASS LABORATORY</v>
      </c>
      <c r="E113" s="1">
        <v>260301</v>
      </c>
      <c r="F113" s="1" t="str">
        <f>IF(E113&gt;0,VLOOKUP(E113,CIP!A$2:B$2059,2,FALSE),"")</f>
        <v xml:space="preserve">BOTANY/PLANT BIOLOGY          </v>
      </c>
      <c r="G113" s="1">
        <v>11</v>
      </c>
      <c r="H113" s="1" t="str">
        <f>IF(G113&gt;0,VLOOKUP(G113,FC!A$2:B$67,2,FALSE),"")</f>
        <v>GENERAL ACADEMIC INSTRUCTION</v>
      </c>
      <c r="I113" s="65">
        <v>0.34</v>
      </c>
      <c r="J113" s="29">
        <v>147</v>
      </c>
      <c r="K113" s="29">
        <v>147</v>
      </c>
      <c r="L113" s="29">
        <v>0</v>
      </c>
      <c r="M113" s="29">
        <v>147</v>
      </c>
      <c r="N113" s="29">
        <v>1</v>
      </c>
    </row>
    <row r="114" spans="1:14">
      <c r="A114" s="27"/>
      <c r="B114" s="27"/>
      <c r="C114" s="27"/>
      <c r="D114" s="2"/>
      <c r="E114" s="2">
        <v>260701</v>
      </c>
      <c r="F114" s="2" t="str">
        <f>IF(E114&gt;0,VLOOKUP(E114,CIP!A$2:B$2059,2,FALSE),"")</f>
        <v xml:space="preserve">ZOOLOGY/ANIMAL BIOLOGY        </v>
      </c>
      <c r="G114" s="2">
        <v>11</v>
      </c>
      <c r="H114" s="2" t="str">
        <f>IF(G114&gt;0,VLOOKUP(G114,FC!A$2:B$67,2,FALSE),"")</f>
        <v>GENERAL ACADEMIC INSTRUCTION</v>
      </c>
      <c r="I114" s="60">
        <v>0.33</v>
      </c>
      <c r="J114" s="30"/>
      <c r="K114" s="30"/>
      <c r="L114" s="30"/>
      <c r="M114" s="30"/>
      <c r="N114" s="30"/>
    </row>
    <row r="115" spans="1:14">
      <c r="A115" s="28"/>
      <c r="B115" s="28"/>
      <c r="C115" s="28"/>
      <c r="D115" s="3"/>
      <c r="E115" s="3">
        <v>260506</v>
      </c>
      <c r="F115" s="3" t="str">
        <f>IF(E115&gt;0,VLOOKUP(E115,CIP!A$2:B$2059,2,FALSE),"")</f>
        <v xml:space="preserve">MYCOLOGY                      </v>
      </c>
      <c r="G115" s="3">
        <v>11</v>
      </c>
      <c r="H115" s="3" t="str">
        <f>IF(G115&gt;0,VLOOKUP(G115,FC!A$2:B$67,2,FALSE),"")</f>
        <v>GENERAL ACADEMIC INSTRUCTION</v>
      </c>
      <c r="I115" s="61">
        <v>0.33</v>
      </c>
      <c r="J115" s="31"/>
      <c r="K115" s="31"/>
      <c r="L115" s="31"/>
      <c r="M115" s="31"/>
      <c r="N115" s="31"/>
    </row>
    <row r="116" spans="1:14">
      <c r="A116" s="35">
        <v>121</v>
      </c>
      <c r="B116" s="35" t="s">
        <v>35</v>
      </c>
      <c r="C116" s="35">
        <v>255</v>
      </c>
      <c r="D116" s="7" t="str">
        <f>IF(C116&gt;0,VLOOKUP(C116,SU!A$2:B$124,2,FALSE),"")</f>
        <v>NON-CLASS LABORATORY SERVICE</v>
      </c>
      <c r="E116" s="7">
        <v>260503</v>
      </c>
      <c r="F116" s="7" t="str">
        <f>IF(E116&gt;0,VLOOKUP(E116,CIP!A$2:B$2059,2,FALSE),"")</f>
        <v>MDCL MICROBIOLGY &amp; BACTERIOLGY</v>
      </c>
      <c r="G116" s="7">
        <v>11</v>
      </c>
      <c r="H116" s="7" t="str">
        <f>IF(G116&gt;0,VLOOKUP(G116,FC!A$2:B$67,2,FALSE),"")</f>
        <v>GENERAL ACADEMIC INSTRUCTION</v>
      </c>
      <c r="I116" s="62">
        <v>0.34</v>
      </c>
      <c r="J116" s="38">
        <v>29</v>
      </c>
      <c r="K116" s="38">
        <v>29</v>
      </c>
      <c r="L116" s="38">
        <v>0</v>
      </c>
      <c r="M116" s="38">
        <v>29</v>
      </c>
      <c r="N116" s="38">
        <v>1</v>
      </c>
    </row>
    <row r="117" spans="1:14">
      <c r="A117" s="36"/>
      <c r="B117" s="36"/>
      <c r="C117" s="36"/>
      <c r="D117" s="8"/>
      <c r="E117" s="8">
        <v>260701</v>
      </c>
      <c r="F117" s="8" t="str">
        <f>IF(E117&gt;0,VLOOKUP(E117,CIP!A$2:B$2059,2,FALSE),"")</f>
        <v xml:space="preserve">ZOOLOGY/ANIMAL BIOLOGY        </v>
      </c>
      <c r="G117" s="8">
        <v>11</v>
      </c>
      <c r="H117" s="8" t="str">
        <f>IF(G117&gt;0,VLOOKUP(G117,FC!A$2:B$67,2,FALSE),"")</f>
        <v>GENERAL ACADEMIC INSTRUCTION</v>
      </c>
      <c r="I117" s="63">
        <v>0.33</v>
      </c>
      <c r="J117" s="39"/>
      <c r="K117" s="39"/>
      <c r="L117" s="39"/>
      <c r="M117" s="39"/>
      <c r="N117" s="39"/>
    </row>
    <row r="118" spans="1:14">
      <c r="A118" s="37"/>
      <c r="B118" s="37"/>
      <c r="C118" s="37"/>
      <c r="D118" s="9"/>
      <c r="E118" s="9">
        <v>260506</v>
      </c>
      <c r="F118" s="9" t="str">
        <f>IF(E118&gt;0,VLOOKUP(E118,CIP!A$2:B$2059,2,FALSE),"")</f>
        <v xml:space="preserve">MYCOLOGY                      </v>
      </c>
      <c r="G118" s="9">
        <v>11</v>
      </c>
      <c r="H118" s="9" t="str">
        <f>IF(G118&gt;0,VLOOKUP(G118,FC!A$2:B$67,2,FALSE),"")</f>
        <v>GENERAL ACADEMIC INSTRUCTION</v>
      </c>
      <c r="I118" s="64">
        <v>0.33</v>
      </c>
      <c r="J118" s="40"/>
      <c r="K118" s="40"/>
      <c r="L118" s="40"/>
      <c r="M118" s="40"/>
      <c r="N118" s="40"/>
    </row>
    <row r="119" spans="1:14">
      <c r="A119" s="18">
        <v>121</v>
      </c>
      <c r="B119" s="18">
        <v>137</v>
      </c>
      <c r="C119" s="18">
        <v>110</v>
      </c>
      <c r="D119" s="18" t="str">
        <f>IF(C119&gt;0,VLOOKUP(C119,SU!A$2:B$124,2,FALSE),"")</f>
        <v>CLASSROOM</v>
      </c>
      <c r="E119" s="18">
        <v>0</v>
      </c>
      <c r="F119" s="18" t="str">
        <f>IF(E119&gt;0,VLOOKUP(E119,CIP!A$2:B$2059,2,FALSE),"")</f>
        <v/>
      </c>
      <c r="G119" s="18">
        <v>11</v>
      </c>
      <c r="H119" s="18" t="str">
        <f>IF(G119&gt;0,VLOOKUP(G119,FC!A$2:B$67,2,FALSE),"")</f>
        <v>GENERAL ACADEMIC INSTRUCTION</v>
      </c>
      <c r="I119" s="67">
        <v>1</v>
      </c>
      <c r="J119" s="22">
        <v>2621</v>
      </c>
      <c r="K119" s="22">
        <v>2621</v>
      </c>
      <c r="L119" s="20">
        <v>156</v>
      </c>
      <c r="M119" s="22">
        <v>2621</v>
      </c>
      <c r="N119" s="20">
        <v>1</v>
      </c>
    </row>
    <row r="120" spans="1:14">
      <c r="A120" s="14">
        <v>121</v>
      </c>
      <c r="B120" s="14">
        <v>138</v>
      </c>
      <c r="C120" s="14">
        <v>315</v>
      </c>
      <c r="D120" s="14" t="str">
        <f>IF(C120&gt;0,VLOOKUP(C120,SU!A$2:B$124,2,FALSE),"")</f>
        <v>OFFICE SERVICE</v>
      </c>
      <c r="E120" s="14">
        <v>260101</v>
      </c>
      <c r="F120" s="14" t="str">
        <f>IF(E120&gt;0,VLOOKUP(E120,CIP!A$2:B$2059,2,FALSE),"")</f>
        <v xml:space="preserve">APPLIED BIOLOGY               </v>
      </c>
      <c r="G120" s="14">
        <v>63</v>
      </c>
      <c r="H120" s="14" t="str">
        <f>IF(G120&gt;0,VLOOKUP(G120,FC!A$2:B$67,2,FALSE),"")</f>
        <v>GEN. ADM. AND LOGISTICAL SERVICES</v>
      </c>
      <c r="I120" s="66">
        <v>1</v>
      </c>
      <c r="J120" s="16">
        <v>126</v>
      </c>
      <c r="K120" s="16">
        <v>126</v>
      </c>
      <c r="L120" s="16">
        <v>0</v>
      </c>
      <c r="M120" s="16">
        <v>126</v>
      </c>
      <c r="N120" s="16">
        <v>1</v>
      </c>
    </row>
    <row r="121" spans="1:14">
      <c r="A121" s="18">
        <v>121</v>
      </c>
      <c r="B121" s="18">
        <v>139</v>
      </c>
      <c r="C121" s="18">
        <v>110</v>
      </c>
      <c r="D121" s="18" t="str">
        <f>IF(C121&gt;0,VLOOKUP(C121,SU!A$2:B$124,2,FALSE),"")</f>
        <v>CLASSROOM</v>
      </c>
      <c r="E121" s="18">
        <v>0</v>
      </c>
      <c r="F121" s="18" t="str">
        <f>IF(E121&gt;0,VLOOKUP(E121,CIP!A$2:B$2059,2,FALSE),"")</f>
        <v/>
      </c>
      <c r="G121" s="18">
        <v>11</v>
      </c>
      <c r="H121" s="18" t="str">
        <f>IF(G121&gt;0,VLOOKUP(G121,FC!A$2:B$67,2,FALSE),"")</f>
        <v>GENERAL ACADEMIC INSTRUCTION</v>
      </c>
      <c r="I121" s="67">
        <v>1</v>
      </c>
      <c r="J121" s="22">
        <v>2525</v>
      </c>
      <c r="K121" s="22">
        <v>2525</v>
      </c>
      <c r="L121" s="20">
        <v>125</v>
      </c>
      <c r="M121" s="22">
        <v>2525</v>
      </c>
      <c r="N121" s="20">
        <v>1</v>
      </c>
    </row>
    <row r="122" spans="1:14">
      <c r="A122" s="14">
        <v>121</v>
      </c>
      <c r="B122" s="14">
        <v>200</v>
      </c>
      <c r="C122" s="14">
        <v>650</v>
      </c>
      <c r="D122" s="14" t="str">
        <f>IF(C122&gt;0,VLOOKUP(C122,SU!A$2:B$124,2,FALSE),"")</f>
        <v>LOUNGE</v>
      </c>
      <c r="E122" s="14">
        <v>260101</v>
      </c>
      <c r="F122" s="14" t="str">
        <f>IF(E122&gt;0,VLOOKUP(E122,CIP!A$2:B$2059,2,FALSE),"")</f>
        <v xml:space="preserve">APPLIED BIOLOGY               </v>
      </c>
      <c r="G122" s="14">
        <v>11</v>
      </c>
      <c r="H122" s="14" t="str">
        <f>IF(G122&gt;0,VLOOKUP(G122,FC!A$2:B$67,2,FALSE),"")</f>
        <v>GENERAL ACADEMIC INSTRUCTION</v>
      </c>
      <c r="I122" s="66">
        <v>1</v>
      </c>
      <c r="J122" s="16">
        <v>222</v>
      </c>
      <c r="K122" s="16">
        <v>222</v>
      </c>
      <c r="L122" s="16">
        <v>0</v>
      </c>
      <c r="M122" s="16">
        <v>222</v>
      </c>
      <c r="N122" s="16">
        <v>2</v>
      </c>
    </row>
    <row r="123" spans="1:14">
      <c r="A123" s="18">
        <v>121</v>
      </c>
      <c r="B123" s="18">
        <v>201</v>
      </c>
      <c r="C123" s="18">
        <v>310</v>
      </c>
      <c r="D123" s="18" t="str">
        <f>IF(C123&gt;0,VLOOKUP(C123,SU!A$2:B$124,2,FALSE),"")</f>
        <v>OFFICE</v>
      </c>
      <c r="E123" s="18">
        <v>260101</v>
      </c>
      <c r="F123" s="18" t="str">
        <f>IF(E123&gt;0,VLOOKUP(E123,CIP!A$2:B$2059,2,FALSE),"")</f>
        <v xml:space="preserve">APPLIED BIOLOGY               </v>
      </c>
      <c r="G123" s="18">
        <v>11</v>
      </c>
      <c r="H123" s="18" t="str">
        <f>IF(G123&gt;0,VLOOKUP(G123,FC!A$2:B$67,2,FALSE),"")</f>
        <v>GENERAL ACADEMIC INSTRUCTION</v>
      </c>
      <c r="I123" s="67">
        <v>1</v>
      </c>
      <c r="J123" s="20">
        <v>124</v>
      </c>
      <c r="K123" s="20">
        <v>124</v>
      </c>
      <c r="L123" s="20">
        <v>0</v>
      </c>
      <c r="M123" s="20">
        <v>124</v>
      </c>
      <c r="N123" s="20">
        <v>2</v>
      </c>
    </row>
    <row r="124" spans="1:14">
      <c r="A124" s="14">
        <v>121</v>
      </c>
      <c r="B124" s="14" t="s">
        <v>36</v>
      </c>
      <c r="C124" s="14">
        <v>250</v>
      </c>
      <c r="D124" s="14" t="str">
        <f>IF(C124&gt;0,VLOOKUP(C124,SU!A$2:B$124,2,FALSE),"")</f>
        <v>NON-CLASS LABORATORY</v>
      </c>
      <c r="E124" s="14">
        <v>260401</v>
      </c>
      <c r="F124" s="14" t="str">
        <f>IF(E124&gt;0,VLOOKUP(E124,CIP!A$2:B$2059,2,FALSE),"")</f>
        <v>CELL/CELLULAR BIOLGY &amp; HSTOLGY</v>
      </c>
      <c r="G124" s="14">
        <v>11</v>
      </c>
      <c r="H124" s="14" t="str">
        <f>IF(G124&gt;0,VLOOKUP(G124,FC!A$2:B$67,2,FALSE),"")</f>
        <v>GENERAL ACADEMIC INSTRUCTION</v>
      </c>
      <c r="I124" s="66">
        <v>1</v>
      </c>
      <c r="J124" s="16">
        <v>130</v>
      </c>
      <c r="K124" s="16">
        <v>130</v>
      </c>
      <c r="L124" s="16">
        <v>0</v>
      </c>
      <c r="M124" s="16">
        <v>130</v>
      </c>
      <c r="N124" s="16">
        <v>2</v>
      </c>
    </row>
    <row r="125" spans="1:14">
      <c r="A125" s="18">
        <v>121</v>
      </c>
      <c r="B125" s="18">
        <v>202</v>
      </c>
      <c r="C125" s="18">
        <v>310</v>
      </c>
      <c r="D125" s="18" t="str">
        <f>IF(C125&gt;0,VLOOKUP(C125,SU!A$2:B$124,2,FALSE),"")</f>
        <v>OFFICE</v>
      </c>
      <c r="E125" s="18">
        <v>260401</v>
      </c>
      <c r="F125" s="18" t="str">
        <f>IF(E125&gt;0,VLOOKUP(E125,CIP!A$2:B$2059,2,FALSE),"")</f>
        <v>CELL/CELLULAR BIOLGY &amp; HSTOLGY</v>
      </c>
      <c r="G125" s="18">
        <v>11</v>
      </c>
      <c r="H125" s="18" t="str">
        <f>IF(G125&gt;0,VLOOKUP(G125,FC!A$2:B$67,2,FALSE),"")</f>
        <v>GENERAL ACADEMIC INSTRUCTION</v>
      </c>
      <c r="I125" s="67">
        <v>1</v>
      </c>
      <c r="J125" s="20">
        <v>119</v>
      </c>
      <c r="K125" s="20">
        <v>119</v>
      </c>
      <c r="L125" s="20">
        <v>0</v>
      </c>
      <c r="M125" s="20">
        <v>119</v>
      </c>
      <c r="N125" s="20">
        <v>2</v>
      </c>
    </row>
    <row r="126" spans="1:14">
      <c r="A126" s="14">
        <v>121</v>
      </c>
      <c r="B126" s="14" t="s">
        <v>37</v>
      </c>
      <c r="C126" s="14">
        <v>310</v>
      </c>
      <c r="D126" s="14" t="str">
        <f>IF(C126&gt;0,VLOOKUP(C126,SU!A$2:B$124,2,FALSE),"")</f>
        <v>OFFICE</v>
      </c>
      <c r="E126" s="14">
        <v>260401</v>
      </c>
      <c r="F126" s="14" t="str">
        <f>IF(E126&gt;0,VLOOKUP(E126,CIP!A$2:B$2059,2,FALSE),"")</f>
        <v>CELL/CELLULAR BIOLGY &amp; HSTOLGY</v>
      </c>
      <c r="G126" s="14">
        <v>11</v>
      </c>
      <c r="H126" s="14" t="str">
        <f>IF(G126&gt;0,VLOOKUP(G126,FC!A$2:B$67,2,FALSE),"")</f>
        <v>GENERAL ACADEMIC INSTRUCTION</v>
      </c>
      <c r="I126" s="66">
        <v>1</v>
      </c>
      <c r="J126" s="16">
        <v>124</v>
      </c>
      <c r="K126" s="16">
        <v>124</v>
      </c>
      <c r="L126" s="16">
        <v>0</v>
      </c>
      <c r="M126" s="16">
        <v>124</v>
      </c>
      <c r="N126" s="16">
        <v>2</v>
      </c>
    </row>
    <row r="127" spans="1:14">
      <c r="A127" s="18">
        <v>121</v>
      </c>
      <c r="B127" s="18">
        <v>203</v>
      </c>
      <c r="C127" s="18">
        <v>250</v>
      </c>
      <c r="D127" s="18" t="str">
        <f>IF(C127&gt;0,VLOOKUP(C127,SU!A$2:B$124,2,FALSE),"")</f>
        <v>NON-CLASS LABORATORY</v>
      </c>
      <c r="E127" s="18">
        <v>260401</v>
      </c>
      <c r="F127" s="18" t="str">
        <f>IF(E127&gt;0,VLOOKUP(E127,CIP!A$2:B$2059,2,FALSE),"")</f>
        <v>CELL/CELLULAR BIOLGY &amp; HSTOLGY</v>
      </c>
      <c r="G127" s="18">
        <v>11</v>
      </c>
      <c r="H127" s="18" t="str">
        <f>IF(G127&gt;0,VLOOKUP(G127,FC!A$2:B$67,2,FALSE),"")</f>
        <v>GENERAL ACADEMIC INSTRUCTION</v>
      </c>
      <c r="I127" s="67">
        <v>1</v>
      </c>
      <c r="J127" s="20">
        <v>399</v>
      </c>
      <c r="K127" s="20">
        <v>399</v>
      </c>
      <c r="L127" s="20">
        <v>4</v>
      </c>
      <c r="M127" s="20">
        <v>399</v>
      </c>
      <c r="N127" s="20">
        <v>2</v>
      </c>
    </row>
    <row r="128" spans="1:14">
      <c r="A128" s="14">
        <v>121</v>
      </c>
      <c r="B128" s="14">
        <v>204</v>
      </c>
      <c r="C128" s="14">
        <v>310</v>
      </c>
      <c r="D128" s="14" t="str">
        <f>IF(C128&gt;0,VLOOKUP(C128,SU!A$2:B$124,2,FALSE),"")</f>
        <v>OFFICE</v>
      </c>
      <c r="E128" s="14">
        <v>260802</v>
      </c>
      <c r="F128" s="14" t="str">
        <f>IF(E128&gt;0,VLOOKUP(E128,CIP!A$2:B$2059,2,FALSE),"")</f>
        <v xml:space="preserve">MOLECULAR GENETICS            </v>
      </c>
      <c r="G128" s="14">
        <v>11</v>
      </c>
      <c r="H128" s="14" t="str">
        <f>IF(G128&gt;0,VLOOKUP(G128,FC!A$2:B$67,2,FALSE),"")</f>
        <v>GENERAL ACADEMIC INSTRUCTION</v>
      </c>
      <c r="I128" s="66">
        <v>1</v>
      </c>
      <c r="J128" s="16">
        <v>124</v>
      </c>
      <c r="K128" s="16">
        <v>124</v>
      </c>
      <c r="L128" s="16">
        <v>0</v>
      </c>
      <c r="M128" s="16">
        <v>124</v>
      </c>
      <c r="N128" s="16">
        <v>2</v>
      </c>
    </row>
    <row r="129" spans="1:14">
      <c r="A129" s="18">
        <v>121</v>
      </c>
      <c r="B129" s="18" t="s">
        <v>38</v>
      </c>
      <c r="C129" s="18">
        <v>315</v>
      </c>
      <c r="D129" s="18" t="str">
        <f>IF(C129&gt;0,VLOOKUP(C129,SU!A$2:B$124,2,FALSE),"")</f>
        <v>OFFICE SERVICE</v>
      </c>
      <c r="E129" s="18">
        <v>260802</v>
      </c>
      <c r="F129" s="18" t="str">
        <f>IF(E129&gt;0,VLOOKUP(E129,CIP!A$2:B$2059,2,FALSE),"")</f>
        <v xml:space="preserve">MOLECULAR GENETICS            </v>
      </c>
      <c r="G129" s="18">
        <v>11</v>
      </c>
      <c r="H129" s="18" t="str">
        <f>IF(G129&gt;0,VLOOKUP(G129,FC!A$2:B$67,2,FALSE),"")</f>
        <v>GENERAL ACADEMIC INSTRUCTION</v>
      </c>
      <c r="I129" s="67">
        <v>1</v>
      </c>
      <c r="J129" s="20">
        <v>130</v>
      </c>
      <c r="K129" s="20">
        <v>130</v>
      </c>
      <c r="L129" s="20">
        <v>0</v>
      </c>
      <c r="M129" s="20">
        <v>130</v>
      </c>
      <c r="N129" s="20">
        <v>2</v>
      </c>
    </row>
    <row r="130" spans="1:14">
      <c r="A130" s="35">
        <v>121</v>
      </c>
      <c r="B130" s="35">
        <v>205</v>
      </c>
      <c r="C130" s="35">
        <v>250</v>
      </c>
      <c r="D130" s="7" t="str">
        <f>IF(C130&gt;0,VLOOKUP(C130,SU!A$2:B$124,2,FALSE),"")</f>
        <v>NON-CLASS LABORATORY</v>
      </c>
      <c r="E130" s="7">
        <v>260204</v>
      </c>
      <c r="F130" s="7" t="str">
        <f>IF(E130&gt;0,VLOOKUP(E130,CIP!A$2:B$2059,2,FALSE),"")</f>
        <v xml:space="preserve">MOLECULAR BIOLOGY             </v>
      </c>
      <c r="G130" s="7">
        <v>11</v>
      </c>
      <c r="H130" s="7" t="str">
        <f>IF(G130&gt;0,VLOOKUP(G130,FC!A$2:B$67,2,FALSE),"")</f>
        <v>GENERAL ACADEMIC INSTRUCTION</v>
      </c>
      <c r="I130" s="62">
        <v>0.5</v>
      </c>
      <c r="J130" s="38">
        <v>869</v>
      </c>
      <c r="K130" s="38">
        <v>869</v>
      </c>
      <c r="L130" s="38">
        <v>0</v>
      </c>
      <c r="M130" s="38">
        <v>869</v>
      </c>
      <c r="N130" s="38">
        <v>2</v>
      </c>
    </row>
    <row r="131" spans="1:14">
      <c r="A131" s="37"/>
      <c r="B131" s="37"/>
      <c r="C131" s="37"/>
      <c r="D131" s="9"/>
      <c r="E131" s="9">
        <v>260401</v>
      </c>
      <c r="F131" s="9" t="str">
        <f>IF(E131&gt;0,VLOOKUP(E131,CIP!A$2:B$2059,2,FALSE),"")</f>
        <v>CELL/CELLULAR BIOLGY &amp; HSTOLGY</v>
      </c>
      <c r="G131" s="9">
        <v>11</v>
      </c>
      <c r="H131" s="9" t="str">
        <f>IF(G131&gt;0,VLOOKUP(G131,FC!A$2:B$67,2,FALSE),"")</f>
        <v>GENERAL ACADEMIC INSTRUCTION</v>
      </c>
      <c r="I131" s="64">
        <v>0.5</v>
      </c>
      <c r="J131" s="40"/>
      <c r="K131" s="40"/>
      <c r="L131" s="40"/>
      <c r="M131" s="40"/>
      <c r="N131" s="40"/>
    </row>
    <row r="132" spans="1:14">
      <c r="A132" s="26">
        <v>121</v>
      </c>
      <c r="B132" s="26" t="s">
        <v>39</v>
      </c>
      <c r="C132" s="26">
        <v>255</v>
      </c>
      <c r="D132" s="1" t="str">
        <f>IF(C132&gt;0,VLOOKUP(C132,SU!A$2:B$124,2,FALSE),"")</f>
        <v>NON-CLASS LABORATORY SERVICE</v>
      </c>
      <c r="E132" s="1">
        <v>260204</v>
      </c>
      <c r="F132" s="1" t="str">
        <f>IF(E132&gt;0,VLOOKUP(E132,CIP!A$2:B$2059,2,FALSE),"")</f>
        <v xml:space="preserve">MOLECULAR BIOLOGY             </v>
      </c>
      <c r="G132" s="1">
        <v>11</v>
      </c>
      <c r="H132" s="1" t="str">
        <f>IF(G132&gt;0,VLOOKUP(G132,FC!A$2:B$67,2,FALSE),"")</f>
        <v>GENERAL ACADEMIC INSTRUCTION</v>
      </c>
      <c r="I132" s="65">
        <v>0.5</v>
      </c>
      <c r="J132" s="29">
        <v>118</v>
      </c>
      <c r="K132" s="29">
        <v>118</v>
      </c>
      <c r="L132" s="29">
        <v>0</v>
      </c>
      <c r="M132" s="29">
        <v>118</v>
      </c>
      <c r="N132" s="29">
        <v>2</v>
      </c>
    </row>
    <row r="133" spans="1:14">
      <c r="A133" s="28"/>
      <c r="B133" s="28"/>
      <c r="C133" s="28"/>
      <c r="D133" s="3"/>
      <c r="E133" s="3">
        <v>260401</v>
      </c>
      <c r="F133" s="3" t="str">
        <f>IF(E133&gt;0,VLOOKUP(E133,CIP!A$2:B$2059,2,FALSE),"")</f>
        <v>CELL/CELLULAR BIOLGY &amp; HSTOLGY</v>
      </c>
      <c r="G133" s="3">
        <v>11</v>
      </c>
      <c r="H133" s="3" t="str">
        <f>IF(G133&gt;0,VLOOKUP(G133,FC!A$2:B$67,2,FALSE),"")</f>
        <v>GENERAL ACADEMIC INSTRUCTION</v>
      </c>
      <c r="I133" s="61">
        <v>0.5</v>
      </c>
      <c r="J133" s="31"/>
      <c r="K133" s="31"/>
      <c r="L133" s="31"/>
      <c r="M133" s="31"/>
      <c r="N133" s="31"/>
    </row>
    <row r="134" spans="1:14">
      <c r="A134" s="35">
        <v>121</v>
      </c>
      <c r="B134" s="35" t="s">
        <v>40</v>
      </c>
      <c r="C134" s="35">
        <v>255</v>
      </c>
      <c r="D134" s="7" t="str">
        <f>IF(C134&gt;0,VLOOKUP(C134,SU!A$2:B$124,2,FALSE),"")</f>
        <v>NON-CLASS LABORATORY SERVICE</v>
      </c>
      <c r="E134" s="7">
        <v>260204</v>
      </c>
      <c r="F134" s="7" t="str">
        <f>IF(E134&gt;0,VLOOKUP(E134,CIP!A$2:B$2059,2,FALSE),"")</f>
        <v xml:space="preserve">MOLECULAR BIOLOGY             </v>
      </c>
      <c r="G134" s="7">
        <v>11</v>
      </c>
      <c r="H134" s="7" t="str">
        <f>IF(G134&gt;0,VLOOKUP(G134,FC!A$2:B$67,2,FALSE),"")</f>
        <v>GENERAL ACADEMIC INSTRUCTION</v>
      </c>
      <c r="I134" s="62">
        <v>0.5</v>
      </c>
      <c r="J134" s="38">
        <v>118</v>
      </c>
      <c r="K134" s="38">
        <v>118</v>
      </c>
      <c r="L134" s="38">
        <v>0</v>
      </c>
      <c r="M134" s="38">
        <v>118</v>
      </c>
      <c r="N134" s="38">
        <v>2</v>
      </c>
    </row>
    <row r="135" spans="1:14">
      <c r="A135" s="37"/>
      <c r="B135" s="37"/>
      <c r="C135" s="37"/>
      <c r="D135" s="9"/>
      <c r="E135" s="9">
        <v>260401</v>
      </c>
      <c r="F135" s="9" t="str">
        <f>IF(E135&gt;0,VLOOKUP(E135,CIP!A$2:B$2059,2,FALSE),"")</f>
        <v>CELL/CELLULAR BIOLGY &amp; HSTOLGY</v>
      </c>
      <c r="G135" s="9">
        <v>11</v>
      </c>
      <c r="H135" s="9" t="str">
        <f>IF(G135&gt;0,VLOOKUP(G135,FC!A$2:B$67,2,FALSE),"")</f>
        <v>GENERAL ACADEMIC INSTRUCTION</v>
      </c>
      <c r="I135" s="64">
        <v>0.5</v>
      </c>
      <c r="J135" s="40"/>
      <c r="K135" s="40"/>
      <c r="L135" s="40"/>
      <c r="M135" s="40"/>
      <c r="N135" s="40"/>
    </row>
    <row r="136" spans="1:14">
      <c r="A136" s="18">
        <v>121</v>
      </c>
      <c r="B136" s="18" t="s">
        <v>41</v>
      </c>
      <c r="C136" s="18">
        <v>255</v>
      </c>
      <c r="D136" s="18" t="str">
        <f>IF(C136&gt;0,VLOOKUP(C136,SU!A$2:B$124,2,FALSE),"")</f>
        <v>NON-CLASS LABORATORY SERVICE</v>
      </c>
      <c r="E136" s="18">
        <v>260401</v>
      </c>
      <c r="F136" s="18" t="str">
        <f>IF(E136&gt;0,VLOOKUP(E136,CIP!A$2:B$2059,2,FALSE),"")</f>
        <v>CELL/CELLULAR BIOLGY &amp; HSTOLGY</v>
      </c>
      <c r="G136" s="18">
        <v>11</v>
      </c>
      <c r="H136" s="18" t="str">
        <f>IF(G136&gt;0,VLOOKUP(G136,FC!A$2:B$67,2,FALSE),"")</f>
        <v>GENERAL ACADEMIC INSTRUCTION</v>
      </c>
      <c r="I136" s="67">
        <v>1</v>
      </c>
      <c r="J136" s="20">
        <v>386</v>
      </c>
      <c r="K136" s="20">
        <v>386</v>
      </c>
      <c r="L136" s="20">
        <v>0</v>
      </c>
      <c r="M136" s="20">
        <v>386</v>
      </c>
      <c r="N136" s="20">
        <v>2</v>
      </c>
    </row>
    <row r="137" spans="1:14">
      <c r="A137" s="14">
        <v>121</v>
      </c>
      <c r="B137" s="14" t="s">
        <v>42</v>
      </c>
      <c r="C137" s="14">
        <v>255</v>
      </c>
      <c r="D137" s="14" t="str">
        <f>IF(C137&gt;0,VLOOKUP(C137,SU!A$2:B$124,2,FALSE),"")</f>
        <v>NON-CLASS LABORATORY SERVICE</v>
      </c>
      <c r="E137" s="14">
        <v>260401</v>
      </c>
      <c r="F137" s="14" t="str">
        <f>IF(E137&gt;0,VLOOKUP(E137,CIP!A$2:B$2059,2,FALSE),"")</f>
        <v>CELL/CELLULAR BIOLGY &amp; HSTOLGY</v>
      </c>
      <c r="G137" s="14">
        <v>11</v>
      </c>
      <c r="H137" s="14" t="str">
        <f>IF(G137&gt;0,VLOOKUP(G137,FC!A$2:B$67,2,FALSE),"")</f>
        <v>GENERAL ACADEMIC INSTRUCTION</v>
      </c>
      <c r="I137" s="66">
        <v>1</v>
      </c>
      <c r="J137" s="16">
        <v>111</v>
      </c>
      <c r="K137" s="16">
        <v>111</v>
      </c>
      <c r="L137" s="16">
        <v>0</v>
      </c>
      <c r="M137" s="16">
        <v>111</v>
      </c>
      <c r="N137" s="16">
        <v>2</v>
      </c>
    </row>
    <row r="138" spans="1:14">
      <c r="A138" s="18">
        <v>121</v>
      </c>
      <c r="B138" s="18">
        <v>206</v>
      </c>
      <c r="C138" s="18">
        <v>250</v>
      </c>
      <c r="D138" s="18" t="str">
        <f>IF(C138&gt;0,VLOOKUP(C138,SU!A$2:B$124,2,FALSE),"")</f>
        <v>NON-CLASS LABORATORY</v>
      </c>
      <c r="E138" s="18">
        <v>260802</v>
      </c>
      <c r="F138" s="18" t="str">
        <f>IF(E138&gt;0,VLOOKUP(E138,CIP!A$2:B$2059,2,FALSE),"")</f>
        <v xml:space="preserve">MOLECULAR GENETICS            </v>
      </c>
      <c r="G138" s="18">
        <v>11</v>
      </c>
      <c r="H138" s="18" t="str">
        <f>IF(G138&gt;0,VLOOKUP(G138,FC!A$2:B$67,2,FALSE),"")</f>
        <v>GENERAL ACADEMIC INSTRUCTION</v>
      </c>
      <c r="I138" s="67">
        <v>1</v>
      </c>
      <c r="J138" s="20">
        <v>396</v>
      </c>
      <c r="K138" s="20">
        <v>396</v>
      </c>
      <c r="L138" s="20">
        <v>0</v>
      </c>
      <c r="M138" s="20">
        <v>396</v>
      </c>
      <c r="N138" s="20">
        <v>2</v>
      </c>
    </row>
    <row r="139" spans="1:14">
      <c r="A139" s="14">
        <v>121</v>
      </c>
      <c r="B139" s="14">
        <v>207</v>
      </c>
      <c r="C139" s="14">
        <v>250</v>
      </c>
      <c r="D139" s="14" t="str">
        <f>IF(C139&gt;0,VLOOKUP(C139,SU!A$2:B$124,2,FALSE),"")</f>
        <v>NON-CLASS LABORATORY</v>
      </c>
      <c r="E139" s="14">
        <v>260502</v>
      </c>
      <c r="F139" s="14" t="str">
        <f>IF(E139&gt;0,VLOOKUP(E139,CIP!A$2:B$2059,2,FALSE),"")</f>
        <v xml:space="preserve">MICROBIOLOGY, GENERAL         </v>
      </c>
      <c r="G139" s="14">
        <v>11</v>
      </c>
      <c r="H139" s="14" t="str">
        <f>IF(G139&gt;0,VLOOKUP(G139,FC!A$2:B$67,2,FALSE),"")</f>
        <v>GENERAL ACADEMIC INSTRUCTION</v>
      </c>
      <c r="I139" s="66">
        <v>1</v>
      </c>
      <c r="J139" s="16">
        <v>412</v>
      </c>
      <c r="K139" s="16">
        <v>412</v>
      </c>
      <c r="L139" s="16">
        <v>0</v>
      </c>
      <c r="M139" s="16">
        <v>412</v>
      </c>
      <c r="N139" s="16">
        <v>2</v>
      </c>
    </row>
    <row r="140" spans="1:14">
      <c r="A140" s="26">
        <v>121</v>
      </c>
      <c r="B140" s="26">
        <v>208</v>
      </c>
      <c r="C140" s="26">
        <v>210</v>
      </c>
      <c r="D140" s="1" t="str">
        <f>IF(C140&gt;0,VLOOKUP(C140,SU!A$2:B$124,2,FALSE),"")</f>
        <v>CLASS LABORATORY</v>
      </c>
      <c r="E140" s="1">
        <v>260502</v>
      </c>
      <c r="F140" s="1" t="str">
        <f>IF(E140&gt;0,VLOOKUP(E140,CIP!A$2:B$2059,2,FALSE),"")</f>
        <v xml:space="preserve">MICROBIOLOGY, GENERAL         </v>
      </c>
      <c r="G140" s="1">
        <v>11</v>
      </c>
      <c r="H140" s="1" t="str">
        <f>IF(G140&gt;0,VLOOKUP(G140,FC!A$2:B$67,2,FALSE),"")</f>
        <v>GENERAL ACADEMIC INSTRUCTION</v>
      </c>
      <c r="I140" s="65">
        <v>0.5</v>
      </c>
      <c r="J140" s="43">
        <v>1437</v>
      </c>
      <c r="K140" s="43">
        <v>1437</v>
      </c>
      <c r="L140" s="29">
        <v>40</v>
      </c>
      <c r="M140" s="43">
        <v>1437</v>
      </c>
      <c r="N140" s="29">
        <v>2</v>
      </c>
    </row>
    <row r="141" spans="1:14">
      <c r="A141" s="28"/>
      <c r="B141" s="28"/>
      <c r="C141" s="28"/>
      <c r="D141" s="3"/>
      <c r="E141" s="3">
        <v>260503</v>
      </c>
      <c r="F141" s="3" t="str">
        <f>IF(E141&gt;0,VLOOKUP(E141,CIP!A$2:B$2059,2,FALSE),"")</f>
        <v>MDCL MICROBIOLGY &amp; BACTERIOLGY</v>
      </c>
      <c r="G141" s="3">
        <v>11</v>
      </c>
      <c r="H141" s="3" t="str">
        <f>IF(G141&gt;0,VLOOKUP(G141,FC!A$2:B$67,2,FALSE),"")</f>
        <v>GENERAL ACADEMIC INSTRUCTION</v>
      </c>
      <c r="I141" s="61">
        <v>0.5</v>
      </c>
      <c r="J141" s="44"/>
      <c r="K141" s="44"/>
      <c r="L141" s="31"/>
      <c r="M141" s="44"/>
      <c r="N141" s="31"/>
    </row>
    <row r="142" spans="1:14">
      <c r="A142" s="35">
        <v>121</v>
      </c>
      <c r="B142" s="35" t="s">
        <v>43</v>
      </c>
      <c r="C142" s="35">
        <v>215</v>
      </c>
      <c r="D142" s="7" t="str">
        <f>IF(C142&gt;0,VLOOKUP(C142,SU!A$2:B$124,2,FALSE),"")</f>
        <v>CLASS LABORATORY SERVICE</v>
      </c>
      <c r="E142" s="7">
        <v>260502</v>
      </c>
      <c r="F142" s="7" t="str">
        <f>IF(E142&gt;0,VLOOKUP(E142,CIP!A$2:B$2059,2,FALSE),"")</f>
        <v xml:space="preserve">MICROBIOLOGY, GENERAL         </v>
      </c>
      <c r="G142" s="7">
        <v>11</v>
      </c>
      <c r="H142" s="7" t="str">
        <f>IF(G142&gt;0,VLOOKUP(G142,FC!A$2:B$67,2,FALSE),"")</f>
        <v>GENERAL ACADEMIC INSTRUCTION</v>
      </c>
      <c r="I142" s="62">
        <v>0.5</v>
      </c>
      <c r="J142" s="38">
        <v>400</v>
      </c>
      <c r="K142" s="38">
        <v>400</v>
      </c>
      <c r="L142" s="38">
        <v>0</v>
      </c>
      <c r="M142" s="38">
        <v>400</v>
      </c>
      <c r="N142" s="38">
        <v>2</v>
      </c>
    </row>
    <row r="143" spans="1:14">
      <c r="A143" s="37"/>
      <c r="B143" s="37"/>
      <c r="C143" s="37"/>
      <c r="D143" s="9"/>
      <c r="E143" s="9">
        <v>260503</v>
      </c>
      <c r="F143" s="9" t="str">
        <f>IF(E143&gt;0,VLOOKUP(E143,CIP!A$2:B$2059,2,FALSE),"")</f>
        <v>MDCL MICROBIOLGY &amp; BACTERIOLGY</v>
      </c>
      <c r="G143" s="9">
        <v>11</v>
      </c>
      <c r="H143" s="9" t="str">
        <f>IF(G143&gt;0,VLOOKUP(G143,FC!A$2:B$67,2,FALSE),"")</f>
        <v>GENERAL ACADEMIC INSTRUCTION</v>
      </c>
      <c r="I143" s="64">
        <v>0.5</v>
      </c>
      <c r="J143" s="40"/>
      <c r="K143" s="40"/>
      <c r="L143" s="40"/>
      <c r="M143" s="40"/>
      <c r="N143" s="40"/>
    </row>
    <row r="144" spans="1:14">
      <c r="A144" s="26">
        <v>121</v>
      </c>
      <c r="B144" s="26" t="s">
        <v>44</v>
      </c>
      <c r="C144" s="26">
        <v>215</v>
      </c>
      <c r="D144" s="1" t="str">
        <f>IF(C144&gt;0,VLOOKUP(C144,SU!A$2:B$124,2,FALSE),"")</f>
        <v>CLASS LABORATORY SERVICE</v>
      </c>
      <c r="E144" s="1">
        <v>260502</v>
      </c>
      <c r="F144" s="1" t="str">
        <f>IF(E144&gt;0,VLOOKUP(E144,CIP!A$2:B$2059,2,FALSE),"")</f>
        <v xml:space="preserve">MICROBIOLOGY, GENERAL         </v>
      </c>
      <c r="G144" s="1">
        <v>11</v>
      </c>
      <c r="H144" s="1" t="str">
        <f>IF(G144&gt;0,VLOOKUP(G144,FC!A$2:B$67,2,FALSE),"")</f>
        <v>GENERAL ACADEMIC INSTRUCTION</v>
      </c>
      <c r="I144" s="65">
        <v>0.5</v>
      </c>
      <c r="J144" s="29">
        <v>109</v>
      </c>
      <c r="K144" s="29">
        <v>109</v>
      </c>
      <c r="L144" s="29">
        <v>0</v>
      </c>
      <c r="M144" s="29">
        <v>109</v>
      </c>
      <c r="N144" s="29">
        <v>2</v>
      </c>
    </row>
    <row r="145" spans="1:14">
      <c r="A145" s="28"/>
      <c r="B145" s="28"/>
      <c r="C145" s="28"/>
      <c r="D145" s="3"/>
      <c r="E145" s="3">
        <v>260503</v>
      </c>
      <c r="F145" s="3" t="str">
        <f>IF(E145&gt;0,VLOOKUP(E145,CIP!A$2:B$2059,2,FALSE),"")</f>
        <v>MDCL MICROBIOLGY &amp; BACTERIOLGY</v>
      </c>
      <c r="G145" s="3">
        <v>11</v>
      </c>
      <c r="H145" s="3" t="str">
        <f>IF(G145&gt;0,VLOOKUP(G145,FC!A$2:B$67,2,FALSE),"")</f>
        <v>GENERAL ACADEMIC INSTRUCTION</v>
      </c>
      <c r="I145" s="61">
        <v>0.5</v>
      </c>
      <c r="J145" s="31"/>
      <c r="K145" s="31"/>
      <c r="L145" s="31"/>
      <c r="M145" s="31"/>
      <c r="N145" s="31"/>
    </row>
    <row r="146" spans="1:14">
      <c r="A146" s="14">
        <v>121</v>
      </c>
      <c r="B146" s="14">
        <v>209</v>
      </c>
      <c r="C146" s="14">
        <v>250</v>
      </c>
      <c r="D146" s="14" t="str">
        <f>IF(C146&gt;0,VLOOKUP(C146,SU!A$2:B$124,2,FALSE),"")</f>
        <v>NON-CLASS LABORATORY</v>
      </c>
      <c r="E146" s="14">
        <v>260702</v>
      </c>
      <c r="F146" s="14" t="str">
        <f>IF(E146&gt;0,VLOOKUP(E146,CIP!A$2:B$2059,2,FALSE),"")</f>
        <v xml:space="preserve">ENTOMOLOGY                    </v>
      </c>
      <c r="G146" s="14">
        <v>11</v>
      </c>
      <c r="H146" s="14" t="str">
        <f>IF(G146&gt;0,VLOOKUP(G146,FC!A$2:B$67,2,FALSE),"")</f>
        <v>GENERAL ACADEMIC INSTRUCTION</v>
      </c>
      <c r="I146" s="66">
        <v>1</v>
      </c>
      <c r="J146" s="16">
        <v>614</v>
      </c>
      <c r="K146" s="16">
        <v>614</v>
      </c>
      <c r="L146" s="16">
        <v>0</v>
      </c>
      <c r="M146" s="16">
        <v>614</v>
      </c>
      <c r="N146" s="16">
        <v>2</v>
      </c>
    </row>
    <row r="147" spans="1:14">
      <c r="A147" s="18">
        <v>121</v>
      </c>
      <c r="B147" s="18">
        <v>210</v>
      </c>
      <c r="C147" s="18">
        <v>310</v>
      </c>
      <c r="D147" s="18" t="str">
        <f>IF(C147&gt;0,VLOOKUP(C147,SU!A$2:B$124,2,FALSE),"")</f>
        <v>OFFICE</v>
      </c>
      <c r="E147" s="18">
        <v>260702</v>
      </c>
      <c r="F147" s="18" t="str">
        <f>IF(E147&gt;0,VLOOKUP(E147,CIP!A$2:B$2059,2,FALSE),"")</f>
        <v xml:space="preserve">ENTOMOLOGY                    </v>
      </c>
      <c r="G147" s="18">
        <v>11</v>
      </c>
      <c r="H147" s="18" t="str">
        <f>IF(G147&gt;0,VLOOKUP(G147,FC!A$2:B$67,2,FALSE),"")</f>
        <v>GENERAL ACADEMIC INSTRUCTION</v>
      </c>
      <c r="I147" s="67">
        <v>1</v>
      </c>
      <c r="J147" s="20">
        <v>125</v>
      </c>
      <c r="K147" s="20">
        <v>125</v>
      </c>
      <c r="L147" s="20">
        <v>0</v>
      </c>
      <c r="M147" s="20">
        <v>125</v>
      </c>
      <c r="N147" s="20">
        <v>2</v>
      </c>
    </row>
    <row r="148" spans="1:14">
      <c r="A148" s="14">
        <v>121</v>
      </c>
      <c r="B148" s="14" t="s">
        <v>45</v>
      </c>
      <c r="C148" s="14">
        <v>315</v>
      </c>
      <c r="D148" s="14" t="str">
        <f>IF(C148&gt;0,VLOOKUP(C148,SU!A$2:B$124,2,FALSE),"")</f>
        <v>OFFICE SERVICE</v>
      </c>
      <c r="E148" s="14">
        <v>260702</v>
      </c>
      <c r="F148" s="14" t="str">
        <f>IF(E148&gt;0,VLOOKUP(E148,CIP!A$2:B$2059,2,FALSE),"")</f>
        <v xml:space="preserve">ENTOMOLOGY                    </v>
      </c>
      <c r="G148" s="14">
        <v>11</v>
      </c>
      <c r="H148" s="14" t="str">
        <f>IF(G148&gt;0,VLOOKUP(G148,FC!A$2:B$67,2,FALSE),"")</f>
        <v>GENERAL ACADEMIC INSTRUCTION</v>
      </c>
      <c r="I148" s="66">
        <v>1</v>
      </c>
      <c r="J148" s="16">
        <v>128</v>
      </c>
      <c r="K148" s="16">
        <v>128</v>
      </c>
      <c r="L148" s="16">
        <v>0</v>
      </c>
      <c r="M148" s="16">
        <v>128</v>
      </c>
      <c r="N148" s="16">
        <v>2</v>
      </c>
    </row>
    <row r="149" spans="1:14">
      <c r="A149" s="18">
        <v>121</v>
      </c>
      <c r="B149" s="18">
        <v>211</v>
      </c>
      <c r="C149" s="18">
        <v>220</v>
      </c>
      <c r="D149" s="18" t="str">
        <f>IF(C149&gt;0,VLOOKUP(C149,SU!A$2:B$124,2,FALSE),"")</f>
        <v>SPECIAL CLASS LABORATORY</v>
      </c>
      <c r="E149" s="18">
        <v>260702</v>
      </c>
      <c r="F149" s="18" t="str">
        <f>IF(E149&gt;0,VLOOKUP(E149,CIP!A$2:B$2059,2,FALSE),"")</f>
        <v xml:space="preserve">ENTOMOLOGY                    </v>
      </c>
      <c r="G149" s="18">
        <v>11</v>
      </c>
      <c r="H149" s="18" t="str">
        <f>IF(G149&gt;0,VLOOKUP(G149,FC!A$2:B$67,2,FALSE),"")</f>
        <v>GENERAL ACADEMIC INSTRUCTION</v>
      </c>
      <c r="I149" s="67">
        <v>1</v>
      </c>
      <c r="J149" s="22">
        <v>1603</v>
      </c>
      <c r="K149" s="22">
        <v>1603</v>
      </c>
      <c r="L149" s="20">
        <v>40</v>
      </c>
      <c r="M149" s="22">
        <v>1603</v>
      </c>
      <c r="N149" s="20">
        <v>2</v>
      </c>
    </row>
    <row r="150" spans="1:14">
      <c r="A150" s="14">
        <v>121</v>
      </c>
      <c r="B150" s="14" t="s">
        <v>46</v>
      </c>
      <c r="C150" s="14">
        <v>215</v>
      </c>
      <c r="D150" s="14" t="str">
        <f>IF(C150&gt;0,VLOOKUP(C150,SU!A$2:B$124,2,FALSE),"")</f>
        <v>CLASS LABORATORY SERVICE</v>
      </c>
      <c r="E150" s="14">
        <v>260702</v>
      </c>
      <c r="F150" s="14" t="str">
        <f>IF(E150&gt;0,VLOOKUP(E150,CIP!A$2:B$2059,2,FALSE),"")</f>
        <v xml:space="preserve">ENTOMOLOGY                    </v>
      </c>
      <c r="G150" s="14">
        <v>11</v>
      </c>
      <c r="H150" s="14" t="str">
        <f>IF(G150&gt;0,VLOOKUP(G150,FC!A$2:B$67,2,FALSE),"")</f>
        <v>GENERAL ACADEMIC INSTRUCTION</v>
      </c>
      <c r="I150" s="66">
        <v>1</v>
      </c>
      <c r="J150" s="16">
        <v>259</v>
      </c>
      <c r="K150" s="16">
        <v>259</v>
      </c>
      <c r="L150" s="16">
        <v>0</v>
      </c>
      <c r="M150" s="16">
        <v>259</v>
      </c>
      <c r="N150" s="16">
        <v>2</v>
      </c>
    </row>
    <row r="151" spans="1:14">
      <c r="A151" s="18">
        <v>121</v>
      </c>
      <c r="B151" s="18">
        <v>212</v>
      </c>
      <c r="C151" s="18">
        <v>220</v>
      </c>
      <c r="D151" s="18" t="str">
        <f>IF(C151&gt;0,VLOOKUP(C151,SU!A$2:B$124,2,FALSE),"")</f>
        <v>SPECIAL CLASS LABORATORY</v>
      </c>
      <c r="E151" s="18">
        <v>261301</v>
      </c>
      <c r="F151" s="18" t="str">
        <f>IF(E151&gt;0,VLOOKUP(E151,CIP!A$2:B$2059,2,FALSE),"")</f>
        <v xml:space="preserve">ECOLOGY                       </v>
      </c>
      <c r="G151" s="18">
        <v>11</v>
      </c>
      <c r="H151" s="18" t="str">
        <f>IF(G151&gt;0,VLOOKUP(G151,FC!A$2:B$67,2,FALSE),"")</f>
        <v>GENERAL ACADEMIC INSTRUCTION</v>
      </c>
      <c r="I151" s="67">
        <v>1</v>
      </c>
      <c r="J151" s="22">
        <v>1496</v>
      </c>
      <c r="K151" s="22">
        <v>1496</v>
      </c>
      <c r="L151" s="20">
        <v>50</v>
      </c>
      <c r="M151" s="22">
        <v>1496</v>
      </c>
      <c r="N151" s="20">
        <v>2</v>
      </c>
    </row>
    <row r="152" spans="1:14">
      <c r="A152" s="14">
        <v>121</v>
      </c>
      <c r="B152" s="14" t="s">
        <v>47</v>
      </c>
      <c r="C152" s="14">
        <v>255</v>
      </c>
      <c r="D152" s="14" t="str">
        <f>IF(C152&gt;0,VLOOKUP(C152,SU!A$2:B$124,2,FALSE),"")</f>
        <v>NON-CLASS LABORATORY SERVICE</v>
      </c>
      <c r="E152" s="14">
        <v>261301</v>
      </c>
      <c r="F152" s="14" t="str">
        <f>IF(E152&gt;0,VLOOKUP(E152,CIP!A$2:B$2059,2,FALSE),"")</f>
        <v xml:space="preserve">ECOLOGY                       </v>
      </c>
      <c r="G152" s="14">
        <v>11</v>
      </c>
      <c r="H152" s="14" t="str">
        <f>IF(G152&gt;0,VLOOKUP(G152,FC!A$2:B$67,2,FALSE),"")</f>
        <v>GENERAL ACADEMIC INSTRUCTION</v>
      </c>
      <c r="I152" s="66">
        <v>1</v>
      </c>
      <c r="J152" s="16">
        <v>120</v>
      </c>
      <c r="K152" s="16">
        <v>120</v>
      </c>
      <c r="L152" s="16">
        <v>0</v>
      </c>
      <c r="M152" s="16">
        <v>120</v>
      </c>
      <c r="N152" s="16">
        <v>2</v>
      </c>
    </row>
    <row r="153" spans="1:14">
      <c r="A153" s="18">
        <v>121</v>
      </c>
      <c r="B153" s="18" t="s">
        <v>48</v>
      </c>
      <c r="C153" s="18">
        <v>255</v>
      </c>
      <c r="D153" s="18" t="str">
        <f>IF(C153&gt;0,VLOOKUP(C153,SU!A$2:B$124,2,FALSE),"")</f>
        <v>NON-CLASS LABORATORY SERVICE</v>
      </c>
      <c r="E153" s="18">
        <v>261301</v>
      </c>
      <c r="F153" s="18" t="str">
        <f>IF(E153&gt;0,VLOOKUP(E153,CIP!A$2:B$2059,2,FALSE),"")</f>
        <v xml:space="preserve">ECOLOGY                       </v>
      </c>
      <c r="G153" s="18">
        <v>11</v>
      </c>
      <c r="H153" s="18" t="str">
        <f>IF(G153&gt;0,VLOOKUP(G153,FC!A$2:B$67,2,FALSE),"")</f>
        <v>GENERAL ACADEMIC INSTRUCTION</v>
      </c>
      <c r="I153" s="67">
        <v>1</v>
      </c>
      <c r="J153" s="20">
        <v>106</v>
      </c>
      <c r="K153" s="20">
        <v>106</v>
      </c>
      <c r="L153" s="20">
        <v>0</v>
      </c>
      <c r="M153" s="20">
        <v>106</v>
      </c>
      <c r="N153" s="20">
        <v>2</v>
      </c>
    </row>
    <row r="154" spans="1:14">
      <c r="A154" s="14">
        <v>121</v>
      </c>
      <c r="B154" s="14">
        <v>213</v>
      </c>
      <c r="C154" s="14">
        <v>225</v>
      </c>
      <c r="D154" s="14" t="str">
        <f>IF(C154&gt;0,VLOOKUP(C154,SU!A$2:B$124,2,FALSE),"")</f>
        <v>SPECIAL CLASS LABORATORY SERVICE</v>
      </c>
      <c r="E154" s="14">
        <v>260101</v>
      </c>
      <c r="F154" s="14" t="str">
        <f>IF(E154&gt;0,VLOOKUP(E154,CIP!A$2:B$2059,2,FALSE),"")</f>
        <v xml:space="preserve">APPLIED BIOLOGY               </v>
      </c>
      <c r="G154" s="14">
        <v>11</v>
      </c>
      <c r="H154" s="14" t="str">
        <f>IF(G154&gt;0,VLOOKUP(G154,FC!A$2:B$67,2,FALSE),"")</f>
        <v>GENERAL ACADEMIC INSTRUCTION</v>
      </c>
      <c r="I154" s="66">
        <v>1</v>
      </c>
      <c r="J154" s="16">
        <v>159</v>
      </c>
      <c r="K154" s="16">
        <v>159</v>
      </c>
      <c r="L154" s="16">
        <v>0</v>
      </c>
      <c r="M154" s="16">
        <v>159</v>
      </c>
      <c r="N154" s="16">
        <v>2</v>
      </c>
    </row>
    <row r="155" spans="1:14">
      <c r="A155" s="18">
        <v>121</v>
      </c>
      <c r="B155" s="18">
        <v>214</v>
      </c>
      <c r="C155" s="18">
        <v>310</v>
      </c>
      <c r="D155" s="18" t="str">
        <f>IF(C155&gt;0,VLOOKUP(C155,SU!A$2:B$124,2,FALSE),"")</f>
        <v>OFFICE</v>
      </c>
      <c r="E155" s="18">
        <v>261301</v>
      </c>
      <c r="F155" s="18" t="str">
        <f>IF(E155&gt;0,VLOOKUP(E155,CIP!A$2:B$2059,2,FALSE),"")</f>
        <v xml:space="preserve">ECOLOGY                       </v>
      </c>
      <c r="G155" s="18">
        <v>11</v>
      </c>
      <c r="H155" s="18" t="str">
        <f>IF(G155&gt;0,VLOOKUP(G155,FC!A$2:B$67,2,FALSE),"")</f>
        <v>GENERAL ACADEMIC INSTRUCTION</v>
      </c>
      <c r="I155" s="67">
        <v>1</v>
      </c>
      <c r="J155" s="20">
        <v>619</v>
      </c>
      <c r="K155" s="20">
        <v>619</v>
      </c>
      <c r="L155" s="20">
        <v>0</v>
      </c>
      <c r="M155" s="20">
        <v>619</v>
      </c>
      <c r="N155" s="20">
        <v>2</v>
      </c>
    </row>
    <row r="156" spans="1:14">
      <c r="A156" s="14">
        <v>121</v>
      </c>
      <c r="B156" s="14" t="s">
        <v>49</v>
      </c>
      <c r="C156" s="14">
        <v>315</v>
      </c>
      <c r="D156" s="14" t="str">
        <f>IF(C156&gt;0,VLOOKUP(C156,SU!A$2:B$124,2,FALSE),"")</f>
        <v>OFFICE SERVICE</v>
      </c>
      <c r="E156" s="14">
        <v>260101</v>
      </c>
      <c r="F156" s="14" t="str">
        <f>IF(E156&gt;0,VLOOKUP(E156,CIP!A$2:B$2059,2,FALSE),"")</f>
        <v xml:space="preserve">APPLIED BIOLOGY               </v>
      </c>
      <c r="G156" s="14">
        <v>11</v>
      </c>
      <c r="H156" s="14" t="str">
        <f>IF(G156&gt;0,VLOOKUP(G156,FC!A$2:B$67,2,FALSE),"")</f>
        <v>GENERAL ACADEMIC INSTRUCTION</v>
      </c>
      <c r="I156" s="66">
        <v>1</v>
      </c>
      <c r="J156" s="16">
        <v>182</v>
      </c>
      <c r="K156" s="16">
        <v>182</v>
      </c>
      <c r="L156" s="16">
        <v>0</v>
      </c>
      <c r="M156" s="16">
        <v>182</v>
      </c>
      <c r="N156" s="16">
        <v>2</v>
      </c>
    </row>
    <row r="157" spans="1:14">
      <c r="A157" s="18">
        <v>121</v>
      </c>
      <c r="B157" s="18" t="s">
        <v>50</v>
      </c>
      <c r="C157" s="18">
        <v>255</v>
      </c>
      <c r="D157" s="18" t="str">
        <f>IF(C157&gt;0,VLOOKUP(C157,SU!A$2:B$124,2,FALSE),"")</f>
        <v>NON-CLASS LABORATORY SERVICE</v>
      </c>
      <c r="E157" s="18">
        <v>260101</v>
      </c>
      <c r="F157" s="18" t="str">
        <f>IF(E157&gt;0,VLOOKUP(E157,CIP!A$2:B$2059,2,FALSE),"")</f>
        <v xml:space="preserve">APPLIED BIOLOGY               </v>
      </c>
      <c r="G157" s="18">
        <v>11</v>
      </c>
      <c r="H157" s="18" t="str">
        <f>IF(G157&gt;0,VLOOKUP(G157,FC!A$2:B$67,2,FALSE),"")</f>
        <v>GENERAL ACADEMIC INSTRUCTION</v>
      </c>
      <c r="I157" s="67">
        <v>1</v>
      </c>
      <c r="J157" s="20">
        <v>30</v>
      </c>
      <c r="K157" s="20">
        <v>30</v>
      </c>
      <c r="L157" s="20">
        <v>0</v>
      </c>
      <c r="M157" s="20">
        <v>30</v>
      </c>
      <c r="N157" s="20">
        <v>2</v>
      </c>
    </row>
    <row r="158" spans="1:14">
      <c r="A158" s="14">
        <v>121</v>
      </c>
      <c r="B158" s="14">
        <v>215</v>
      </c>
      <c r="C158" s="14">
        <v>220</v>
      </c>
      <c r="D158" s="14" t="str">
        <f>IF(C158&gt;0,VLOOKUP(C158,SU!A$2:B$124,2,FALSE),"")</f>
        <v>SPECIAL CLASS LABORATORY</v>
      </c>
      <c r="E158" s="14">
        <v>260403</v>
      </c>
      <c r="F158" s="14" t="str">
        <f>IF(E158&gt;0,VLOOKUP(E158,CIP!A$2:B$2059,2,FALSE),"")</f>
        <v xml:space="preserve">ANATOMY                       </v>
      </c>
      <c r="G158" s="14">
        <v>11</v>
      </c>
      <c r="H158" s="14" t="str">
        <f>IF(G158&gt;0,VLOOKUP(G158,FC!A$2:B$67,2,FALSE),"")</f>
        <v>GENERAL ACADEMIC INSTRUCTION</v>
      </c>
      <c r="I158" s="66">
        <v>1</v>
      </c>
      <c r="J158" s="21">
        <v>1410</v>
      </c>
      <c r="K158" s="21">
        <v>1410</v>
      </c>
      <c r="L158" s="16">
        <v>40</v>
      </c>
      <c r="M158" s="21">
        <v>1410</v>
      </c>
      <c r="N158" s="16">
        <v>2</v>
      </c>
    </row>
    <row r="159" spans="1:14">
      <c r="A159" s="18">
        <v>121</v>
      </c>
      <c r="B159" s="18" t="s">
        <v>51</v>
      </c>
      <c r="C159" s="18">
        <v>215</v>
      </c>
      <c r="D159" s="18" t="str">
        <f>IF(C159&gt;0,VLOOKUP(C159,SU!A$2:B$124,2,FALSE),"")</f>
        <v>CLASS LABORATORY SERVICE</v>
      </c>
      <c r="E159" s="18">
        <v>260403</v>
      </c>
      <c r="F159" s="18" t="str">
        <f>IF(E159&gt;0,VLOOKUP(E159,CIP!A$2:B$2059,2,FALSE),"")</f>
        <v xml:space="preserve">ANATOMY                       </v>
      </c>
      <c r="G159" s="18">
        <v>11</v>
      </c>
      <c r="H159" s="18" t="str">
        <f>IF(G159&gt;0,VLOOKUP(G159,FC!A$2:B$67,2,FALSE),"")</f>
        <v>GENERAL ACADEMIC INSTRUCTION</v>
      </c>
      <c r="I159" s="67">
        <v>1</v>
      </c>
      <c r="J159" s="20">
        <v>219</v>
      </c>
      <c r="K159" s="20">
        <v>219</v>
      </c>
      <c r="L159" s="20">
        <v>0</v>
      </c>
      <c r="M159" s="20">
        <v>219</v>
      </c>
      <c r="N159" s="20">
        <v>2</v>
      </c>
    </row>
    <row r="160" spans="1:14">
      <c r="A160" s="35">
        <v>121</v>
      </c>
      <c r="B160" s="35">
        <v>216</v>
      </c>
      <c r="C160" s="35">
        <v>220</v>
      </c>
      <c r="D160" s="7" t="str">
        <f>IF(C160&gt;0,VLOOKUP(C160,SU!A$2:B$124,2,FALSE),"")</f>
        <v>SPECIAL CLASS LABORATORY</v>
      </c>
      <c r="E160" s="7">
        <v>260301</v>
      </c>
      <c r="F160" s="7" t="str">
        <f>IF(E160&gt;0,VLOOKUP(E160,CIP!A$2:B$2059,2,FALSE),"")</f>
        <v xml:space="preserve">BOTANY/PLANT BIOLOGY          </v>
      </c>
      <c r="G160" s="7">
        <v>11</v>
      </c>
      <c r="H160" s="7" t="str">
        <f>IF(G160&gt;0,VLOOKUP(G160,FC!A$2:B$67,2,FALSE),"")</f>
        <v>GENERAL ACADEMIC INSTRUCTION</v>
      </c>
      <c r="I160" s="62">
        <v>0.5</v>
      </c>
      <c r="J160" s="41">
        <v>1448</v>
      </c>
      <c r="K160" s="41">
        <v>1448</v>
      </c>
      <c r="L160" s="38">
        <v>44</v>
      </c>
      <c r="M160" s="41">
        <v>1448</v>
      </c>
      <c r="N160" s="38">
        <v>2</v>
      </c>
    </row>
    <row r="161" spans="1:14">
      <c r="A161" s="36"/>
      <c r="B161" s="36"/>
      <c r="C161" s="36"/>
      <c r="D161" s="8"/>
      <c r="E161" s="8">
        <v>260305</v>
      </c>
      <c r="F161" s="8" t="str">
        <f>IF(E161&gt;0,VLOOKUP(E161,CIP!A$2:B$2059,2,FALSE),"")</f>
        <v>PLANT PATHOLOGY/PHYTOPATHOLOGY</v>
      </c>
      <c r="G161" s="8">
        <v>11</v>
      </c>
      <c r="H161" s="8" t="str">
        <f>IF(G161&gt;0,VLOOKUP(G161,FC!A$2:B$67,2,FALSE),"")</f>
        <v>GENERAL ACADEMIC INSTRUCTION</v>
      </c>
      <c r="I161" s="63">
        <v>0.25</v>
      </c>
      <c r="J161" s="45"/>
      <c r="K161" s="45"/>
      <c r="L161" s="39"/>
      <c r="M161" s="45"/>
      <c r="N161" s="39"/>
    </row>
    <row r="162" spans="1:14">
      <c r="A162" s="37"/>
      <c r="B162" s="37"/>
      <c r="C162" s="37"/>
      <c r="D162" s="9"/>
      <c r="E162" s="9">
        <v>260506</v>
      </c>
      <c r="F162" s="9" t="str">
        <f>IF(E162&gt;0,VLOOKUP(E162,CIP!A$2:B$2059,2,FALSE),"")</f>
        <v xml:space="preserve">MYCOLOGY                      </v>
      </c>
      <c r="G162" s="9">
        <v>11</v>
      </c>
      <c r="H162" s="9" t="str">
        <f>IF(G162&gt;0,VLOOKUP(G162,FC!A$2:B$67,2,FALSE),"")</f>
        <v>GENERAL ACADEMIC INSTRUCTION</v>
      </c>
      <c r="I162" s="64">
        <v>0.25</v>
      </c>
      <c r="J162" s="42"/>
      <c r="K162" s="42"/>
      <c r="L162" s="40"/>
      <c r="M162" s="42"/>
      <c r="N162" s="40"/>
    </row>
    <row r="163" spans="1:14">
      <c r="A163" s="18">
        <v>121</v>
      </c>
      <c r="B163" s="18" t="s">
        <v>52</v>
      </c>
      <c r="C163" s="18">
        <v>215</v>
      </c>
      <c r="D163" s="18" t="str">
        <f>IF(C163&gt;0,VLOOKUP(C163,SU!A$2:B$124,2,FALSE),"")</f>
        <v>CLASS LABORATORY SERVICE</v>
      </c>
      <c r="E163" s="18">
        <v>260801</v>
      </c>
      <c r="F163" s="18" t="str">
        <f>IF(E163&gt;0,VLOOKUP(E163,CIP!A$2:B$2059,2,FALSE),"")</f>
        <v xml:space="preserve">GENETICS, GENERAL             </v>
      </c>
      <c r="G163" s="18">
        <v>11</v>
      </c>
      <c r="H163" s="18" t="str">
        <f>IF(G163&gt;0,VLOOKUP(G163,FC!A$2:B$67,2,FALSE),"")</f>
        <v>GENERAL ACADEMIC INSTRUCTION</v>
      </c>
      <c r="I163" s="67">
        <v>1</v>
      </c>
      <c r="J163" s="20">
        <v>135</v>
      </c>
      <c r="K163" s="20">
        <v>135</v>
      </c>
      <c r="L163" s="20">
        <v>0</v>
      </c>
      <c r="M163" s="20">
        <v>135</v>
      </c>
      <c r="N163" s="20">
        <v>2</v>
      </c>
    </row>
    <row r="164" spans="1:14">
      <c r="A164" s="14">
        <v>121</v>
      </c>
      <c r="B164" s="14" t="s">
        <v>53</v>
      </c>
      <c r="C164" s="14">
        <v>255</v>
      </c>
      <c r="D164" s="14" t="str">
        <f>IF(C164&gt;0,VLOOKUP(C164,SU!A$2:B$124,2,FALSE),"")</f>
        <v>NON-CLASS LABORATORY SERVICE</v>
      </c>
      <c r="E164" s="14">
        <v>260801</v>
      </c>
      <c r="F164" s="14" t="str">
        <f>IF(E164&gt;0,VLOOKUP(E164,CIP!A$2:B$2059,2,FALSE),"")</f>
        <v xml:space="preserve">GENETICS, GENERAL             </v>
      </c>
      <c r="G164" s="14">
        <v>11</v>
      </c>
      <c r="H164" s="14" t="str">
        <f>IF(G164&gt;0,VLOOKUP(G164,FC!A$2:B$67,2,FALSE),"")</f>
        <v>GENERAL ACADEMIC INSTRUCTION</v>
      </c>
      <c r="I164" s="66">
        <v>1</v>
      </c>
      <c r="J164" s="16">
        <v>53</v>
      </c>
      <c r="K164" s="16">
        <v>53</v>
      </c>
      <c r="L164" s="16">
        <v>0</v>
      </c>
      <c r="M164" s="16">
        <v>53</v>
      </c>
      <c r="N164" s="16">
        <v>2</v>
      </c>
    </row>
    <row r="165" spans="1:14">
      <c r="A165" s="18">
        <v>121</v>
      </c>
      <c r="B165" s="18" t="s">
        <v>54</v>
      </c>
      <c r="C165" s="18">
        <v>215</v>
      </c>
      <c r="D165" s="18" t="str">
        <f>IF(C165&gt;0,VLOOKUP(C165,SU!A$2:B$124,2,FALSE),"")</f>
        <v>CLASS LABORATORY SERVICE</v>
      </c>
      <c r="E165" s="18">
        <v>261301</v>
      </c>
      <c r="F165" s="18" t="str">
        <f>IF(E165&gt;0,VLOOKUP(E165,CIP!A$2:B$2059,2,FALSE),"")</f>
        <v xml:space="preserve">ECOLOGY                       </v>
      </c>
      <c r="G165" s="18">
        <v>11</v>
      </c>
      <c r="H165" s="18" t="str">
        <f>IF(G165&gt;0,VLOOKUP(G165,FC!A$2:B$67,2,FALSE),"")</f>
        <v>GENERAL ACADEMIC INSTRUCTION</v>
      </c>
      <c r="I165" s="67">
        <v>1</v>
      </c>
      <c r="J165" s="20">
        <v>70</v>
      </c>
      <c r="K165" s="20">
        <v>70</v>
      </c>
      <c r="L165" s="20">
        <v>0</v>
      </c>
      <c r="M165" s="20">
        <v>70</v>
      </c>
      <c r="N165" s="20">
        <v>2</v>
      </c>
    </row>
    <row r="166" spans="1:14">
      <c r="A166" s="14">
        <v>121</v>
      </c>
      <c r="B166" s="14">
        <v>217</v>
      </c>
      <c r="C166" s="14">
        <v>575</v>
      </c>
      <c r="D166" s="14" t="str">
        <f>IF(C166&gt;0,VLOOKUP(C166,SU!A$2:B$124,2,FALSE),"")</f>
        <v>ANIMAL QUARTERS SERVICE</v>
      </c>
      <c r="E166" s="14">
        <v>260101</v>
      </c>
      <c r="F166" s="14" t="str">
        <f>IF(E166&gt;0,VLOOKUP(E166,CIP!A$2:B$2059,2,FALSE),"")</f>
        <v xml:space="preserve">APPLIED BIOLOGY               </v>
      </c>
      <c r="G166" s="14">
        <v>11</v>
      </c>
      <c r="H166" s="14" t="str">
        <f>IF(G166&gt;0,VLOOKUP(G166,FC!A$2:B$67,2,FALSE),"")</f>
        <v>GENERAL ACADEMIC INSTRUCTION</v>
      </c>
      <c r="I166" s="66">
        <v>1</v>
      </c>
      <c r="J166" s="16">
        <v>501</v>
      </c>
      <c r="K166" s="16">
        <v>501</v>
      </c>
      <c r="L166" s="16">
        <v>0</v>
      </c>
      <c r="M166" s="16">
        <v>501</v>
      </c>
      <c r="N166" s="16">
        <v>2</v>
      </c>
    </row>
    <row r="167" spans="1:14">
      <c r="A167" s="18">
        <v>121</v>
      </c>
      <c r="B167" s="18" t="s">
        <v>55</v>
      </c>
      <c r="C167" s="18">
        <v>570</v>
      </c>
      <c r="D167" s="18" t="str">
        <f>IF(C167&gt;0,VLOOKUP(C167,SU!A$2:B$124,2,FALSE),"")</f>
        <v>ANIMAL QUARTERS</v>
      </c>
      <c r="E167" s="18">
        <v>260101</v>
      </c>
      <c r="F167" s="18" t="str">
        <f>IF(E167&gt;0,VLOOKUP(E167,CIP!A$2:B$2059,2,FALSE),"")</f>
        <v xml:space="preserve">APPLIED BIOLOGY               </v>
      </c>
      <c r="G167" s="18">
        <v>11</v>
      </c>
      <c r="H167" s="18" t="str">
        <f>IF(G167&gt;0,VLOOKUP(G167,FC!A$2:B$67,2,FALSE),"")</f>
        <v>GENERAL ACADEMIC INSTRUCTION</v>
      </c>
      <c r="I167" s="67">
        <v>1</v>
      </c>
      <c r="J167" s="20">
        <v>94</v>
      </c>
      <c r="K167" s="20">
        <v>94</v>
      </c>
      <c r="L167" s="20">
        <v>0</v>
      </c>
      <c r="M167" s="20">
        <v>94</v>
      </c>
      <c r="N167" s="20">
        <v>2</v>
      </c>
    </row>
    <row r="168" spans="1:14">
      <c r="A168" s="14">
        <v>121</v>
      </c>
      <c r="B168" s="14" t="s">
        <v>56</v>
      </c>
      <c r="C168" s="14">
        <v>570</v>
      </c>
      <c r="D168" s="14" t="str">
        <f>IF(C168&gt;0,VLOOKUP(C168,SU!A$2:B$124,2,FALSE),"")</f>
        <v>ANIMAL QUARTERS</v>
      </c>
      <c r="E168" s="14">
        <v>260101</v>
      </c>
      <c r="F168" s="14" t="str">
        <f>IF(E168&gt;0,VLOOKUP(E168,CIP!A$2:B$2059,2,FALSE),"")</f>
        <v xml:space="preserve">APPLIED BIOLOGY               </v>
      </c>
      <c r="G168" s="14">
        <v>11</v>
      </c>
      <c r="H168" s="14" t="str">
        <f>IF(G168&gt;0,VLOOKUP(G168,FC!A$2:B$67,2,FALSE),"")</f>
        <v>GENERAL ACADEMIC INSTRUCTION</v>
      </c>
      <c r="I168" s="66">
        <v>1</v>
      </c>
      <c r="J168" s="16">
        <v>89</v>
      </c>
      <c r="K168" s="16">
        <v>89</v>
      </c>
      <c r="L168" s="16">
        <v>0</v>
      </c>
      <c r="M168" s="16">
        <v>89</v>
      </c>
      <c r="N168" s="16">
        <v>2</v>
      </c>
    </row>
    <row r="169" spans="1:14">
      <c r="A169" s="18">
        <v>121</v>
      </c>
      <c r="B169" s="18" t="s">
        <v>57</v>
      </c>
      <c r="C169" s="18">
        <v>570</v>
      </c>
      <c r="D169" s="18" t="str">
        <f>IF(C169&gt;0,VLOOKUP(C169,SU!A$2:B$124,2,FALSE),"")</f>
        <v>ANIMAL QUARTERS</v>
      </c>
      <c r="E169" s="18">
        <v>260101</v>
      </c>
      <c r="F169" s="18" t="str">
        <f>IF(E169&gt;0,VLOOKUP(E169,CIP!A$2:B$2059,2,FALSE),"")</f>
        <v xml:space="preserve">APPLIED BIOLOGY               </v>
      </c>
      <c r="G169" s="18">
        <v>11</v>
      </c>
      <c r="H169" s="18" t="str">
        <f>IF(G169&gt;0,VLOOKUP(G169,FC!A$2:B$67,2,FALSE),"")</f>
        <v>GENERAL ACADEMIC INSTRUCTION</v>
      </c>
      <c r="I169" s="67">
        <v>1</v>
      </c>
      <c r="J169" s="20">
        <v>128</v>
      </c>
      <c r="K169" s="20">
        <v>128</v>
      </c>
      <c r="L169" s="20">
        <v>0</v>
      </c>
      <c r="M169" s="20">
        <v>128</v>
      </c>
      <c r="N169" s="20">
        <v>2</v>
      </c>
    </row>
    <row r="170" spans="1:14">
      <c r="A170" s="14">
        <v>121</v>
      </c>
      <c r="B170" s="14" t="s">
        <v>58</v>
      </c>
      <c r="C170" s="14">
        <v>570</v>
      </c>
      <c r="D170" s="14" t="str">
        <f>IF(C170&gt;0,VLOOKUP(C170,SU!A$2:B$124,2,FALSE),"")</f>
        <v>ANIMAL QUARTERS</v>
      </c>
      <c r="E170" s="14">
        <v>260101</v>
      </c>
      <c r="F170" s="14" t="str">
        <f>IF(E170&gt;0,VLOOKUP(E170,CIP!A$2:B$2059,2,FALSE),"")</f>
        <v xml:space="preserve">APPLIED BIOLOGY               </v>
      </c>
      <c r="G170" s="14">
        <v>11</v>
      </c>
      <c r="H170" s="14" t="str">
        <f>IF(G170&gt;0,VLOOKUP(G170,FC!A$2:B$67,2,FALSE),"")</f>
        <v>GENERAL ACADEMIC INSTRUCTION</v>
      </c>
      <c r="I170" s="66">
        <v>1</v>
      </c>
      <c r="J170" s="16">
        <v>64</v>
      </c>
      <c r="K170" s="16">
        <v>64</v>
      </c>
      <c r="L170" s="16">
        <v>0</v>
      </c>
      <c r="M170" s="16">
        <v>64</v>
      </c>
      <c r="N170" s="16">
        <v>2</v>
      </c>
    </row>
    <row r="171" spans="1:14">
      <c r="A171" s="18">
        <v>121</v>
      </c>
      <c r="B171" s="18">
        <v>218</v>
      </c>
      <c r="C171" s="18">
        <v>220</v>
      </c>
      <c r="D171" s="18" t="str">
        <f>IF(C171&gt;0,VLOOKUP(C171,SU!A$2:B$124,2,FALSE),"")</f>
        <v>SPECIAL CLASS LABORATORY</v>
      </c>
      <c r="E171" s="18">
        <v>260701</v>
      </c>
      <c r="F171" s="18" t="str">
        <f>IF(E171&gt;0,VLOOKUP(E171,CIP!A$2:B$2059,2,FALSE),"")</f>
        <v xml:space="preserve">ZOOLOGY/ANIMAL BIOLOGY        </v>
      </c>
      <c r="G171" s="18">
        <v>11</v>
      </c>
      <c r="H171" s="18" t="str">
        <f>IF(G171&gt;0,VLOOKUP(G171,FC!A$2:B$67,2,FALSE),"")</f>
        <v>GENERAL ACADEMIC INSTRUCTION</v>
      </c>
      <c r="I171" s="67">
        <v>1</v>
      </c>
      <c r="J171" s="20">
        <v>827</v>
      </c>
      <c r="K171" s="20">
        <v>827</v>
      </c>
      <c r="L171" s="20">
        <v>27</v>
      </c>
      <c r="M171" s="20">
        <v>827</v>
      </c>
      <c r="N171" s="20">
        <v>2</v>
      </c>
    </row>
    <row r="172" spans="1:14">
      <c r="A172" s="14">
        <v>121</v>
      </c>
      <c r="B172" s="14" t="s">
        <v>59</v>
      </c>
      <c r="C172" s="14">
        <v>215</v>
      </c>
      <c r="D172" s="14" t="str">
        <f>IF(C172&gt;0,VLOOKUP(C172,SU!A$2:B$124,2,FALSE),"")</f>
        <v>CLASS LABORATORY SERVICE</v>
      </c>
      <c r="E172" s="14">
        <v>260701</v>
      </c>
      <c r="F172" s="14" t="str">
        <f>IF(E172&gt;0,VLOOKUP(E172,CIP!A$2:B$2059,2,FALSE),"")</f>
        <v xml:space="preserve">ZOOLOGY/ANIMAL BIOLOGY        </v>
      </c>
      <c r="G172" s="14">
        <v>11</v>
      </c>
      <c r="H172" s="14" t="str">
        <f>IF(G172&gt;0,VLOOKUP(G172,FC!A$2:B$67,2,FALSE),"")</f>
        <v>GENERAL ACADEMIC INSTRUCTION</v>
      </c>
      <c r="I172" s="66">
        <v>1</v>
      </c>
      <c r="J172" s="16">
        <v>63</v>
      </c>
      <c r="K172" s="16">
        <v>63</v>
      </c>
      <c r="L172" s="16">
        <v>0</v>
      </c>
      <c r="M172" s="16">
        <v>63</v>
      </c>
      <c r="N172" s="16">
        <v>2</v>
      </c>
    </row>
    <row r="173" spans="1:14">
      <c r="A173" s="26">
        <v>121</v>
      </c>
      <c r="B173" s="26">
        <v>219</v>
      </c>
      <c r="C173" s="26">
        <v>210</v>
      </c>
      <c r="D173" s="1" t="str">
        <f>IF(C173&gt;0,VLOOKUP(C173,SU!A$2:B$124,2,FALSE),"")</f>
        <v>CLASS LABORATORY</v>
      </c>
      <c r="E173" s="1">
        <v>260204</v>
      </c>
      <c r="F173" s="1" t="str">
        <f>IF(E173&gt;0,VLOOKUP(E173,CIP!A$2:B$2059,2,FALSE),"")</f>
        <v xml:space="preserve">MOLECULAR BIOLOGY             </v>
      </c>
      <c r="G173" s="1">
        <v>11</v>
      </c>
      <c r="H173" s="1" t="str">
        <f>IF(G173&gt;0,VLOOKUP(G173,FC!A$2:B$67,2,FALSE),"")</f>
        <v>GENERAL ACADEMIC INSTRUCTION</v>
      </c>
      <c r="I173" s="65">
        <v>0.5</v>
      </c>
      <c r="J173" s="43">
        <v>1450</v>
      </c>
      <c r="K173" s="43">
        <v>1450</v>
      </c>
      <c r="L173" s="29">
        <v>44</v>
      </c>
      <c r="M173" s="43">
        <v>1450</v>
      </c>
      <c r="N173" s="29">
        <v>2</v>
      </c>
    </row>
    <row r="174" spans="1:14">
      <c r="A174" s="28"/>
      <c r="B174" s="28"/>
      <c r="C174" s="28"/>
      <c r="D174" s="3"/>
      <c r="E174" s="3">
        <v>260503</v>
      </c>
      <c r="F174" s="3" t="str">
        <f>IF(E174&gt;0,VLOOKUP(E174,CIP!A$2:B$2059,2,FALSE),"")</f>
        <v>MDCL MICROBIOLGY &amp; BACTERIOLGY</v>
      </c>
      <c r="G174" s="3">
        <v>11</v>
      </c>
      <c r="H174" s="3" t="str">
        <f>IF(G174&gt;0,VLOOKUP(G174,FC!A$2:B$67,2,FALSE),"")</f>
        <v>GENERAL ACADEMIC INSTRUCTION</v>
      </c>
      <c r="I174" s="61">
        <v>0.5</v>
      </c>
      <c r="J174" s="44"/>
      <c r="K174" s="44"/>
      <c r="L174" s="31"/>
      <c r="M174" s="44"/>
      <c r="N174" s="31"/>
    </row>
    <row r="175" spans="1:14">
      <c r="A175" s="14">
        <v>121</v>
      </c>
      <c r="B175" s="14" t="s">
        <v>60</v>
      </c>
      <c r="C175" s="14">
        <v>310</v>
      </c>
      <c r="D175" s="14" t="str">
        <f>IF(C175&gt;0,VLOOKUP(C175,SU!A$2:B$124,2,FALSE),"")</f>
        <v>OFFICE</v>
      </c>
      <c r="E175" s="14">
        <v>260403</v>
      </c>
      <c r="F175" s="14" t="str">
        <f>IF(E175&gt;0,VLOOKUP(E175,CIP!A$2:B$2059,2,FALSE),"")</f>
        <v xml:space="preserve">ANATOMY                       </v>
      </c>
      <c r="G175" s="14">
        <v>11</v>
      </c>
      <c r="H175" s="14" t="str">
        <f>IF(G175&gt;0,VLOOKUP(G175,FC!A$2:B$67,2,FALSE),"")</f>
        <v>GENERAL ACADEMIC INSTRUCTION</v>
      </c>
      <c r="I175" s="66">
        <v>1</v>
      </c>
      <c r="J175" s="16">
        <v>256</v>
      </c>
      <c r="K175" s="16">
        <v>256</v>
      </c>
      <c r="L175" s="16">
        <v>0</v>
      </c>
      <c r="M175" s="16">
        <v>256</v>
      </c>
      <c r="N175" s="16">
        <v>2</v>
      </c>
    </row>
    <row r="176" spans="1:14">
      <c r="A176" s="18">
        <v>121</v>
      </c>
      <c r="B176" s="18">
        <v>220</v>
      </c>
      <c r="C176" s="18">
        <v>250</v>
      </c>
      <c r="D176" s="18" t="str">
        <f>IF(C176&gt;0,VLOOKUP(C176,SU!A$2:B$124,2,FALSE),"")</f>
        <v>NON-CLASS LABORATORY</v>
      </c>
      <c r="E176" s="18">
        <v>261308</v>
      </c>
      <c r="F176" s="18" t="str">
        <f>IF(E176&gt;0,VLOOKUP(E176,CIP!A$2:B$2059,2,FALSE),"")</f>
        <v>SYSTMTC BIOLGY/BIOLGC SYSTMTCS</v>
      </c>
      <c r="G176" s="18">
        <v>11</v>
      </c>
      <c r="H176" s="18" t="str">
        <f>IF(G176&gt;0,VLOOKUP(G176,FC!A$2:B$67,2,FALSE),"")</f>
        <v>GENERAL ACADEMIC INSTRUCTION</v>
      </c>
      <c r="I176" s="67">
        <v>1</v>
      </c>
      <c r="J176" s="20">
        <v>656</v>
      </c>
      <c r="K176" s="20">
        <v>656</v>
      </c>
      <c r="L176" s="20">
        <v>0</v>
      </c>
      <c r="M176" s="20">
        <v>656</v>
      </c>
      <c r="N176" s="20">
        <v>2</v>
      </c>
    </row>
    <row r="177" spans="1:14">
      <c r="A177" s="14">
        <v>121</v>
      </c>
      <c r="B177" s="14" t="s">
        <v>61</v>
      </c>
      <c r="C177" s="14">
        <v>255</v>
      </c>
      <c r="D177" s="14" t="str">
        <f>IF(C177&gt;0,VLOOKUP(C177,SU!A$2:B$124,2,FALSE),"")</f>
        <v>NON-CLASS LABORATORY SERVICE</v>
      </c>
      <c r="E177" s="14">
        <v>260101</v>
      </c>
      <c r="F177" s="14" t="str">
        <f>IF(E177&gt;0,VLOOKUP(E177,CIP!A$2:B$2059,2,FALSE),"")</f>
        <v xml:space="preserve">APPLIED BIOLOGY               </v>
      </c>
      <c r="G177" s="14">
        <v>11</v>
      </c>
      <c r="H177" s="14" t="str">
        <f>IF(G177&gt;0,VLOOKUP(G177,FC!A$2:B$67,2,FALSE),"")</f>
        <v>GENERAL ACADEMIC INSTRUCTION</v>
      </c>
      <c r="I177" s="66">
        <v>1</v>
      </c>
      <c r="J177" s="16">
        <v>221</v>
      </c>
      <c r="K177" s="16">
        <v>221</v>
      </c>
      <c r="L177" s="16">
        <v>0</v>
      </c>
      <c r="M177" s="16">
        <v>221</v>
      </c>
      <c r="N177" s="16">
        <v>2</v>
      </c>
    </row>
    <row r="178" spans="1:14">
      <c r="A178" s="18">
        <v>121</v>
      </c>
      <c r="B178" s="18">
        <v>221</v>
      </c>
      <c r="C178" s="18">
        <v>310</v>
      </c>
      <c r="D178" s="18" t="str">
        <f>IF(C178&gt;0,VLOOKUP(C178,SU!A$2:B$124,2,FALSE),"")</f>
        <v>OFFICE</v>
      </c>
      <c r="E178" s="18">
        <v>260701</v>
      </c>
      <c r="F178" s="18" t="str">
        <f>IF(E178&gt;0,VLOOKUP(E178,CIP!A$2:B$2059,2,FALSE),"")</f>
        <v xml:space="preserve">ZOOLOGY/ANIMAL BIOLOGY        </v>
      </c>
      <c r="G178" s="18">
        <v>11</v>
      </c>
      <c r="H178" s="18" t="str">
        <f>IF(G178&gt;0,VLOOKUP(G178,FC!A$2:B$67,2,FALSE),"")</f>
        <v>GENERAL ACADEMIC INSTRUCTION</v>
      </c>
      <c r="I178" s="67">
        <v>1</v>
      </c>
      <c r="J178" s="20">
        <v>219</v>
      </c>
      <c r="K178" s="20">
        <v>219</v>
      </c>
      <c r="L178" s="20">
        <v>0</v>
      </c>
      <c r="M178" s="20">
        <v>219</v>
      </c>
      <c r="N178" s="20">
        <v>2</v>
      </c>
    </row>
    <row r="179" spans="1:14">
      <c r="A179" s="14">
        <v>121</v>
      </c>
      <c r="B179" s="14">
        <v>222</v>
      </c>
      <c r="C179" s="14">
        <v>310</v>
      </c>
      <c r="D179" s="14" t="str">
        <f>IF(C179&gt;0,VLOOKUP(C179,SU!A$2:B$124,2,FALSE),"")</f>
        <v>OFFICE</v>
      </c>
      <c r="E179" s="14">
        <v>261303</v>
      </c>
      <c r="F179" s="14" t="str">
        <f>IF(E179&gt;0,VLOOKUP(E179,CIP!A$2:B$2059,2,FALSE),"")</f>
        <v xml:space="preserve">EVOLUTIONARY BIOLOGY          </v>
      </c>
      <c r="G179" s="14">
        <v>11</v>
      </c>
      <c r="H179" s="14" t="str">
        <f>IF(G179&gt;0,VLOOKUP(G179,FC!A$2:B$67,2,FALSE),"")</f>
        <v>GENERAL ACADEMIC INSTRUCTION</v>
      </c>
      <c r="I179" s="66">
        <v>1</v>
      </c>
      <c r="J179" s="16">
        <v>115</v>
      </c>
      <c r="K179" s="16">
        <v>115</v>
      </c>
      <c r="L179" s="16">
        <v>0</v>
      </c>
      <c r="M179" s="16">
        <v>115</v>
      </c>
      <c r="N179" s="16">
        <v>2</v>
      </c>
    </row>
    <row r="180" spans="1:14">
      <c r="A180" s="18">
        <v>121</v>
      </c>
      <c r="B180" s="18" t="s">
        <v>62</v>
      </c>
      <c r="C180" s="18">
        <v>315</v>
      </c>
      <c r="D180" s="18" t="str">
        <f>IF(C180&gt;0,VLOOKUP(C180,SU!A$2:B$124,2,FALSE),"")</f>
        <v>OFFICE SERVICE</v>
      </c>
      <c r="E180" s="18">
        <v>261303</v>
      </c>
      <c r="F180" s="18" t="str">
        <f>IF(E180&gt;0,VLOOKUP(E180,CIP!A$2:B$2059,2,FALSE),"")</f>
        <v xml:space="preserve">EVOLUTIONARY BIOLOGY          </v>
      </c>
      <c r="G180" s="18">
        <v>11</v>
      </c>
      <c r="H180" s="18" t="str">
        <f>IF(G180&gt;0,VLOOKUP(G180,FC!A$2:B$67,2,FALSE),"")</f>
        <v>GENERAL ACADEMIC INSTRUCTION</v>
      </c>
      <c r="I180" s="67">
        <v>1</v>
      </c>
      <c r="J180" s="20">
        <v>124</v>
      </c>
      <c r="K180" s="20">
        <v>124</v>
      </c>
      <c r="L180" s="20">
        <v>0</v>
      </c>
      <c r="M180" s="20">
        <v>124</v>
      </c>
      <c r="N180" s="20">
        <v>2</v>
      </c>
    </row>
    <row r="181" spans="1:14">
      <c r="A181" s="14">
        <v>121</v>
      </c>
      <c r="B181" s="14">
        <v>223</v>
      </c>
      <c r="C181" s="14">
        <v>310</v>
      </c>
      <c r="D181" s="14" t="str">
        <f>IF(C181&gt;0,VLOOKUP(C181,SU!A$2:B$124,2,FALSE),"")</f>
        <v>OFFICE</v>
      </c>
      <c r="E181" s="14">
        <v>260502</v>
      </c>
      <c r="F181" s="14" t="str">
        <f>IF(E181&gt;0,VLOOKUP(E181,CIP!A$2:B$2059,2,FALSE),"")</f>
        <v xml:space="preserve">MICROBIOLOGY, GENERAL         </v>
      </c>
      <c r="G181" s="14">
        <v>11</v>
      </c>
      <c r="H181" s="14" t="str">
        <f>IF(G181&gt;0,VLOOKUP(G181,FC!A$2:B$67,2,FALSE),"")</f>
        <v>GENERAL ACADEMIC INSTRUCTION</v>
      </c>
      <c r="I181" s="66">
        <v>1</v>
      </c>
      <c r="J181" s="16">
        <v>120</v>
      </c>
      <c r="K181" s="16">
        <v>120</v>
      </c>
      <c r="L181" s="16">
        <v>0</v>
      </c>
      <c r="M181" s="16">
        <v>120</v>
      </c>
      <c r="N181" s="16">
        <v>2</v>
      </c>
    </row>
    <row r="182" spans="1:14">
      <c r="A182" s="18">
        <v>121</v>
      </c>
      <c r="B182" s="18" t="s">
        <v>63</v>
      </c>
      <c r="C182" s="18">
        <v>315</v>
      </c>
      <c r="D182" s="18" t="str">
        <f>IF(C182&gt;0,VLOOKUP(C182,SU!A$2:B$124,2,FALSE),"")</f>
        <v>OFFICE SERVICE</v>
      </c>
      <c r="E182" s="18">
        <v>260502</v>
      </c>
      <c r="F182" s="18" t="str">
        <f>IF(E182&gt;0,VLOOKUP(E182,CIP!A$2:B$2059,2,FALSE),"")</f>
        <v xml:space="preserve">MICROBIOLOGY, GENERAL         </v>
      </c>
      <c r="G182" s="18">
        <v>11</v>
      </c>
      <c r="H182" s="18" t="str">
        <f>IF(G182&gt;0,VLOOKUP(G182,FC!A$2:B$67,2,FALSE),"")</f>
        <v>GENERAL ACADEMIC INSTRUCTION</v>
      </c>
      <c r="I182" s="67">
        <v>1</v>
      </c>
      <c r="J182" s="20">
        <v>123</v>
      </c>
      <c r="K182" s="20">
        <v>123</v>
      </c>
      <c r="L182" s="20">
        <v>0</v>
      </c>
      <c r="M182" s="20">
        <v>123</v>
      </c>
      <c r="N182" s="20">
        <v>2</v>
      </c>
    </row>
    <row r="183" spans="1:14">
      <c r="A183" s="14">
        <v>121</v>
      </c>
      <c r="B183" s="14">
        <v>224</v>
      </c>
      <c r="C183" s="14">
        <v>310</v>
      </c>
      <c r="D183" s="14" t="str">
        <f>IF(C183&gt;0,VLOOKUP(C183,SU!A$2:B$124,2,FALSE),"")</f>
        <v>OFFICE</v>
      </c>
      <c r="E183" s="14">
        <v>260305</v>
      </c>
      <c r="F183" s="14" t="str">
        <f>IF(E183&gt;0,VLOOKUP(E183,CIP!A$2:B$2059,2,FALSE),"")</f>
        <v>PLANT PATHOLOGY/PHYTOPATHOLOGY</v>
      </c>
      <c r="G183" s="14">
        <v>11</v>
      </c>
      <c r="H183" s="14" t="str">
        <f>IF(G183&gt;0,VLOOKUP(G183,FC!A$2:B$67,2,FALSE),"")</f>
        <v>GENERAL ACADEMIC INSTRUCTION</v>
      </c>
      <c r="I183" s="66">
        <v>1</v>
      </c>
      <c r="J183" s="16">
        <v>114</v>
      </c>
      <c r="K183" s="16">
        <v>114</v>
      </c>
      <c r="L183" s="16">
        <v>0</v>
      </c>
      <c r="M183" s="16">
        <v>114</v>
      </c>
      <c r="N183" s="16">
        <v>2</v>
      </c>
    </row>
    <row r="184" spans="1:14">
      <c r="A184" s="18">
        <v>121</v>
      </c>
      <c r="B184" s="18" t="s">
        <v>64</v>
      </c>
      <c r="C184" s="18">
        <v>315</v>
      </c>
      <c r="D184" s="18" t="str">
        <f>IF(C184&gt;0,VLOOKUP(C184,SU!A$2:B$124,2,FALSE),"")</f>
        <v>OFFICE SERVICE</v>
      </c>
      <c r="E184" s="18">
        <v>260305</v>
      </c>
      <c r="F184" s="18" t="str">
        <f>IF(E184&gt;0,VLOOKUP(E184,CIP!A$2:B$2059,2,FALSE),"")</f>
        <v>PLANT PATHOLOGY/PHYTOPATHOLOGY</v>
      </c>
      <c r="G184" s="18">
        <v>11</v>
      </c>
      <c r="H184" s="18" t="str">
        <f>IF(G184&gt;0,VLOOKUP(G184,FC!A$2:B$67,2,FALSE),"")</f>
        <v>GENERAL ACADEMIC INSTRUCTION</v>
      </c>
      <c r="I184" s="67">
        <v>1</v>
      </c>
      <c r="J184" s="20">
        <v>123</v>
      </c>
      <c r="K184" s="20">
        <v>123</v>
      </c>
      <c r="L184" s="20">
        <v>0</v>
      </c>
      <c r="M184" s="20">
        <v>123</v>
      </c>
      <c r="N184" s="20">
        <v>2</v>
      </c>
    </row>
    <row r="185" spans="1:14">
      <c r="A185" s="14">
        <v>121</v>
      </c>
      <c r="B185" s="14">
        <v>225</v>
      </c>
      <c r="C185" s="14">
        <v>220</v>
      </c>
      <c r="D185" s="14" t="str">
        <f>IF(C185&gt;0,VLOOKUP(C185,SU!A$2:B$124,2,FALSE),"")</f>
        <v>SPECIAL CLASS LABORATORY</v>
      </c>
      <c r="E185" s="14">
        <v>400601</v>
      </c>
      <c r="F185" s="14" t="str">
        <f>IF(E185&gt;0,VLOOKUP(E185,CIP!A$2:B$2059,2,FALSE),"")</f>
        <v>GEOLOGY/EARTH SCIENCE, GENERAL</v>
      </c>
      <c r="G185" s="14">
        <v>11</v>
      </c>
      <c r="H185" s="14" t="str">
        <f>IF(G185&gt;0,VLOOKUP(G185,FC!A$2:B$67,2,FALSE),"")</f>
        <v>GENERAL ACADEMIC INSTRUCTION</v>
      </c>
      <c r="I185" s="66">
        <v>1</v>
      </c>
      <c r="J185" s="16">
        <v>678</v>
      </c>
      <c r="K185" s="16">
        <v>678</v>
      </c>
      <c r="L185" s="16">
        <v>28</v>
      </c>
      <c r="M185" s="16">
        <v>678</v>
      </c>
      <c r="N185" s="16">
        <v>2</v>
      </c>
    </row>
    <row r="186" spans="1:14">
      <c r="A186" s="18">
        <v>121</v>
      </c>
      <c r="B186" s="18">
        <v>226</v>
      </c>
      <c r="C186" s="18">
        <v>310</v>
      </c>
      <c r="D186" s="18" t="str">
        <f>IF(C186&gt;0,VLOOKUP(C186,SU!A$2:B$124,2,FALSE),"")</f>
        <v>OFFICE</v>
      </c>
      <c r="E186" s="18">
        <v>400601</v>
      </c>
      <c r="F186" s="18" t="str">
        <f>IF(E186&gt;0,VLOOKUP(E186,CIP!A$2:B$2059,2,FALSE),"")</f>
        <v>GEOLOGY/EARTH SCIENCE, GENERAL</v>
      </c>
      <c r="G186" s="18">
        <v>11</v>
      </c>
      <c r="H186" s="18" t="str">
        <f>IF(G186&gt;0,VLOOKUP(G186,FC!A$2:B$67,2,FALSE),"")</f>
        <v>GENERAL ACADEMIC INSTRUCTION</v>
      </c>
      <c r="I186" s="67">
        <v>1</v>
      </c>
      <c r="J186" s="20">
        <v>125</v>
      </c>
      <c r="K186" s="20">
        <v>125</v>
      </c>
      <c r="L186" s="20">
        <v>0</v>
      </c>
      <c r="M186" s="20">
        <v>125</v>
      </c>
      <c r="N186" s="20">
        <v>2</v>
      </c>
    </row>
    <row r="187" spans="1:14">
      <c r="A187" s="14">
        <v>121</v>
      </c>
      <c r="B187" s="14">
        <v>227</v>
      </c>
      <c r="C187" s="14">
        <v>310</v>
      </c>
      <c r="D187" s="14" t="str">
        <f>IF(C187&gt;0,VLOOKUP(C187,SU!A$2:B$124,2,FALSE),"")</f>
        <v>OFFICE</v>
      </c>
      <c r="E187" s="14">
        <v>400601</v>
      </c>
      <c r="F187" s="14" t="str">
        <f>IF(E187&gt;0,VLOOKUP(E187,CIP!A$2:B$2059,2,FALSE),"")</f>
        <v>GEOLOGY/EARTH SCIENCE, GENERAL</v>
      </c>
      <c r="G187" s="14">
        <v>11</v>
      </c>
      <c r="H187" s="14" t="str">
        <f>IF(G187&gt;0,VLOOKUP(G187,FC!A$2:B$67,2,FALSE),"")</f>
        <v>GENERAL ACADEMIC INSTRUCTION</v>
      </c>
      <c r="I187" s="66">
        <v>1</v>
      </c>
      <c r="J187" s="16">
        <v>125</v>
      </c>
      <c r="K187" s="16">
        <v>125</v>
      </c>
      <c r="L187" s="16">
        <v>0</v>
      </c>
      <c r="M187" s="16">
        <v>125</v>
      </c>
      <c r="N187" s="16">
        <v>2</v>
      </c>
    </row>
    <row r="188" spans="1:14">
      <c r="A188" s="18">
        <v>121</v>
      </c>
      <c r="B188" s="18">
        <v>228</v>
      </c>
      <c r="C188" s="18">
        <v>110</v>
      </c>
      <c r="D188" s="18" t="str">
        <f>IF(C188&gt;0,VLOOKUP(C188,SU!A$2:B$124,2,FALSE),"")</f>
        <v>CLASSROOM</v>
      </c>
      <c r="E188" s="18">
        <v>0</v>
      </c>
      <c r="F188" s="18" t="str">
        <f>IF(E188&gt;0,VLOOKUP(E188,CIP!A$2:B$2059,2,FALSE),"")</f>
        <v/>
      </c>
      <c r="G188" s="18">
        <v>11</v>
      </c>
      <c r="H188" s="18" t="str">
        <f>IF(G188&gt;0,VLOOKUP(G188,FC!A$2:B$67,2,FALSE),"")</f>
        <v>GENERAL ACADEMIC INSTRUCTION</v>
      </c>
      <c r="I188" s="67">
        <v>1</v>
      </c>
      <c r="J188" s="20">
        <v>676</v>
      </c>
      <c r="K188" s="20">
        <v>676</v>
      </c>
      <c r="L188" s="20">
        <v>41</v>
      </c>
      <c r="M188" s="20">
        <v>676</v>
      </c>
      <c r="N188" s="20">
        <v>2</v>
      </c>
    </row>
    <row r="189" spans="1:14">
      <c r="A189" s="14">
        <v>121</v>
      </c>
      <c r="B189" s="14">
        <v>229</v>
      </c>
      <c r="C189" s="14">
        <v>310</v>
      </c>
      <c r="D189" s="14" t="str">
        <f>IF(C189&gt;0,VLOOKUP(C189,SU!A$2:B$124,2,FALSE),"")</f>
        <v>OFFICE</v>
      </c>
      <c r="E189" s="14">
        <v>400601</v>
      </c>
      <c r="F189" s="14" t="str">
        <f>IF(E189&gt;0,VLOOKUP(E189,CIP!A$2:B$2059,2,FALSE),"")</f>
        <v>GEOLOGY/EARTH SCIENCE, GENERAL</v>
      </c>
      <c r="G189" s="14">
        <v>11</v>
      </c>
      <c r="H189" s="14" t="str">
        <f>IF(G189&gt;0,VLOOKUP(G189,FC!A$2:B$67,2,FALSE),"")</f>
        <v>GENERAL ACADEMIC INSTRUCTION</v>
      </c>
      <c r="I189" s="66">
        <v>1</v>
      </c>
      <c r="J189" s="16">
        <v>125</v>
      </c>
      <c r="K189" s="16">
        <v>125</v>
      </c>
      <c r="L189" s="16">
        <v>0</v>
      </c>
      <c r="M189" s="16">
        <v>125</v>
      </c>
      <c r="N189" s="16">
        <v>2</v>
      </c>
    </row>
    <row r="190" spans="1:14">
      <c r="A190" s="18">
        <v>121</v>
      </c>
      <c r="B190" s="18">
        <v>230</v>
      </c>
      <c r="C190" s="18">
        <v>250</v>
      </c>
      <c r="D190" s="18" t="str">
        <f>IF(C190&gt;0,VLOOKUP(C190,SU!A$2:B$124,2,FALSE),"")</f>
        <v>NON-CLASS LABORATORY</v>
      </c>
      <c r="E190" s="18">
        <v>400601</v>
      </c>
      <c r="F190" s="18" t="str">
        <f>IF(E190&gt;0,VLOOKUP(E190,CIP!A$2:B$2059,2,FALSE),"")</f>
        <v>GEOLOGY/EARTH SCIENCE, GENERAL</v>
      </c>
      <c r="G190" s="18">
        <v>11</v>
      </c>
      <c r="H190" s="18" t="str">
        <f>IF(G190&gt;0,VLOOKUP(G190,FC!A$2:B$67,2,FALSE),"")</f>
        <v>GENERAL ACADEMIC INSTRUCTION</v>
      </c>
      <c r="I190" s="67">
        <v>1</v>
      </c>
      <c r="J190" s="20">
        <v>125</v>
      </c>
      <c r="K190" s="20">
        <v>125</v>
      </c>
      <c r="L190" s="20">
        <v>0</v>
      </c>
      <c r="M190" s="20">
        <v>125</v>
      </c>
      <c r="N190" s="20">
        <v>2</v>
      </c>
    </row>
    <row r="191" spans="1:14">
      <c r="A191" s="14">
        <v>121</v>
      </c>
      <c r="B191" s="14">
        <v>231</v>
      </c>
      <c r="C191" s="14">
        <v>250</v>
      </c>
      <c r="D191" s="14" t="str">
        <f>IF(C191&gt;0,VLOOKUP(C191,SU!A$2:B$124,2,FALSE),"")</f>
        <v>NON-CLASS LABORATORY</v>
      </c>
      <c r="E191" s="14">
        <v>400601</v>
      </c>
      <c r="F191" s="14" t="str">
        <f>IF(E191&gt;0,VLOOKUP(E191,CIP!A$2:B$2059,2,FALSE),"")</f>
        <v>GEOLOGY/EARTH SCIENCE, GENERAL</v>
      </c>
      <c r="G191" s="14">
        <v>11</v>
      </c>
      <c r="H191" s="14" t="str">
        <f>IF(G191&gt;0,VLOOKUP(G191,FC!A$2:B$67,2,FALSE),"")</f>
        <v>GENERAL ACADEMIC INSTRUCTION</v>
      </c>
      <c r="I191" s="66">
        <v>1</v>
      </c>
      <c r="J191" s="16">
        <v>125</v>
      </c>
      <c r="K191" s="16">
        <v>125</v>
      </c>
      <c r="L191" s="16">
        <v>0</v>
      </c>
      <c r="M191" s="16">
        <v>125</v>
      </c>
      <c r="N191" s="16">
        <v>2</v>
      </c>
    </row>
    <row r="192" spans="1:14">
      <c r="A192" s="18">
        <v>121</v>
      </c>
      <c r="B192" s="18">
        <v>232</v>
      </c>
      <c r="C192" s="18">
        <v>310</v>
      </c>
      <c r="D192" s="18" t="str">
        <f>IF(C192&gt;0,VLOOKUP(C192,SU!A$2:B$124,2,FALSE),"")</f>
        <v>OFFICE</v>
      </c>
      <c r="E192" s="18">
        <v>400601</v>
      </c>
      <c r="F192" s="18" t="str">
        <f>IF(E192&gt;0,VLOOKUP(E192,CIP!A$2:B$2059,2,FALSE),"")</f>
        <v>GEOLOGY/EARTH SCIENCE, GENERAL</v>
      </c>
      <c r="G192" s="18">
        <v>11</v>
      </c>
      <c r="H192" s="18" t="str">
        <f>IF(G192&gt;0,VLOOKUP(G192,FC!A$2:B$67,2,FALSE),"")</f>
        <v>GENERAL ACADEMIC INSTRUCTION</v>
      </c>
      <c r="I192" s="67">
        <v>1</v>
      </c>
      <c r="J192" s="20">
        <v>127</v>
      </c>
      <c r="K192" s="20">
        <v>127</v>
      </c>
      <c r="L192" s="20">
        <v>0</v>
      </c>
      <c r="M192" s="20">
        <v>127</v>
      </c>
      <c r="N192" s="20">
        <v>2</v>
      </c>
    </row>
    <row r="193" spans="1:14">
      <c r="A193" s="14">
        <v>121</v>
      </c>
      <c r="B193" s="14">
        <v>233</v>
      </c>
      <c r="C193" s="14">
        <v>110</v>
      </c>
      <c r="D193" s="14" t="str">
        <f>IF(C193&gt;0,VLOOKUP(C193,SU!A$2:B$124,2,FALSE),"")</f>
        <v>CLASSROOM</v>
      </c>
      <c r="E193" s="14">
        <v>0</v>
      </c>
      <c r="F193" s="14" t="str">
        <f>IF(E193&gt;0,VLOOKUP(E193,CIP!A$2:B$2059,2,FALSE),"")</f>
        <v/>
      </c>
      <c r="G193" s="14">
        <v>11</v>
      </c>
      <c r="H193" s="14" t="str">
        <f>IF(G193&gt;0,VLOOKUP(G193,FC!A$2:B$67,2,FALSE),"")</f>
        <v>GENERAL ACADEMIC INSTRUCTION</v>
      </c>
      <c r="I193" s="66">
        <v>1</v>
      </c>
      <c r="J193" s="21">
        <v>2520</v>
      </c>
      <c r="K193" s="21">
        <v>2520</v>
      </c>
      <c r="L193" s="16">
        <v>125</v>
      </c>
      <c r="M193" s="21">
        <v>2520</v>
      </c>
      <c r="N193" s="16">
        <v>2</v>
      </c>
    </row>
    <row r="194" spans="1:14">
      <c r="A194" s="18">
        <v>121</v>
      </c>
      <c r="B194" s="18">
        <v>234</v>
      </c>
      <c r="C194" s="18">
        <v>110</v>
      </c>
      <c r="D194" s="18" t="str">
        <f>IF(C194&gt;0,VLOOKUP(C194,SU!A$2:B$124,2,FALSE),"")</f>
        <v>CLASSROOM</v>
      </c>
      <c r="E194" s="18">
        <v>0</v>
      </c>
      <c r="F194" s="18" t="str">
        <f>IF(E194&gt;0,VLOOKUP(E194,CIP!A$2:B$2059,2,FALSE),"")</f>
        <v/>
      </c>
      <c r="G194" s="18">
        <v>11</v>
      </c>
      <c r="H194" s="18" t="str">
        <f>IF(G194&gt;0,VLOOKUP(G194,FC!A$2:B$67,2,FALSE),"")</f>
        <v>GENERAL ACADEMIC INSTRUCTION</v>
      </c>
      <c r="I194" s="67">
        <v>1</v>
      </c>
      <c r="J194" s="22">
        <v>2616</v>
      </c>
      <c r="K194" s="22">
        <v>2616</v>
      </c>
      <c r="L194" s="20">
        <v>165</v>
      </c>
      <c r="M194" s="22">
        <v>2616</v>
      </c>
      <c r="N194" s="20">
        <v>2</v>
      </c>
    </row>
    <row r="195" spans="1:14">
      <c r="A195" s="14">
        <v>121</v>
      </c>
      <c r="B195" s="14">
        <v>235</v>
      </c>
      <c r="C195" s="14">
        <v>115</v>
      </c>
      <c r="D195" s="14" t="str">
        <f>IF(C195&gt;0,VLOOKUP(C195,SU!A$2:B$124,2,FALSE),"")</f>
        <v>CLASSROOM SERVICE</v>
      </c>
      <c r="E195" s="14">
        <v>0</v>
      </c>
      <c r="F195" s="14" t="str">
        <f>IF(E195&gt;0,VLOOKUP(E195,CIP!A$2:B$2059,2,FALSE),"")</f>
        <v/>
      </c>
      <c r="G195" s="14">
        <v>11</v>
      </c>
      <c r="H195" s="14" t="str">
        <f>IF(G195&gt;0,VLOOKUP(G195,FC!A$2:B$67,2,FALSE),"")</f>
        <v>GENERAL ACADEMIC INSTRUCTION</v>
      </c>
      <c r="I195" s="66">
        <v>1</v>
      </c>
      <c r="J195" s="16">
        <v>124</v>
      </c>
      <c r="K195" s="16">
        <v>124</v>
      </c>
      <c r="L195" s="16">
        <v>0</v>
      </c>
      <c r="M195" s="16">
        <v>124</v>
      </c>
      <c r="N195" s="16">
        <v>2</v>
      </c>
    </row>
    <row r="196" spans="1:14">
      <c r="A196" s="18">
        <v>121</v>
      </c>
      <c r="B196" s="18">
        <v>236</v>
      </c>
      <c r="C196" s="18">
        <v>310</v>
      </c>
      <c r="D196" s="18" t="str">
        <f>IF(C196&gt;0,VLOOKUP(C196,SU!A$2:B$124,2,FALSE),"")</f>
        <v>OFFICE</v>
      </c>
      <c r="E196" s="18">
        <v>260503</v>
      </c>
      <c r="F196" s="18" t="str">
        <f>IF(E196&gt;0,VLOOKUP(E196,CIP!A$2:B$2059,2,FALSE),"")</f>
        <v>MDCL MICROBIOLGY &amp; BACTERIOLGY</v>
      </c>
      <c r="G196" s="18">
        <v>11</v>
      </c>
      <c r="H196" s="18" t="str">
        <f>IF(G196&gt;0,VLOOKUP(G196,FC!A$2:B$67,2,FALSE),"")</f>
        <v>GENERAL ACADEMIC INSTRUCTION</v>
      </c>
      <c r="I196" s="67">
        <v>1</v>
      </c>
      <c r="J196" s="20">
        <v>132</v>
      </c>
      <c r="K196" s="20">
        <v>132</v>
      </c>
      <c r="L196" s="20">
        <v>0</v>
      </c>
      <c r="M196" s="20">
        <v>132</v>
      </c>
      <c r="N196" s="20">
        <v>2</v>
      </c>
    </row>
    <row r="197" spans="1:14">
      <c r="A197" s="14">
        <v>121</v>
      </c>
      <c r="B197" s="14" t="s">
        <v>65</v>
      </c>
      <c r="C197" s="14">
        <v>315</v>
      </c>
      <c r="D197" s="14" t="str">
        <f>IF(C197&gt;0,VLOOKUP(C197,SU!A$2:B$124,2,FALSE),"")</f>
        <v>OFFICE SERVICE</v>
      </c>
      <c r="E197" s="14">
        <v>260503</v>
      </c>
      <c r="F197" s="14" t="str">
        <f>IF(E197&gt;0,VLOOKUP(E197,CIP!A$2:B$2059,2,FALSE),"")</f>
        <v>MDCL MICROBIOLGY &amp; BACTERIOLGY</v>
      </c>
      <c r="G197" s="14">
        <v>11</v>
      </c>
      <c r="H197" s="14" t="str">
        <f>IF(G197&gt;0,VLOOKUP(G197,FC!A$2:B$67,2,FALSE),"")</f>
        <v>GENERAL ACADEMIC INSTRUCTION</v>
      </c>
      <c r="I197" s="66">
        <v>1</v>
      </c>
      <c r="J197" s="16">
        <v>149</v>
      </c>
      <c r="K197" s="16">
        <v>149</v>
      </c>
      <c r="L197" s="16">
        <v>0</v>
      </c>
      <c r="M197" s="16">
        <v>149</v>
      </c>
      <c r="N197" s="16">
        <v>2</v>
      </c>
    </row>
    <row r="198" spans="1:14">
      <c r="A198" s="18">
        <v>121</v>
      </c>
      <c r="B198" s="18">
        <v>237</v>
      </c>
      <c r="C198" s="18">
        <v>310</v>
      </c>
      <c r="D198" s="18" t="str">
        <f>IF(C198&gt;0,VLOOKUP(C198,SU!A$2:B$124,2,FALSE),"")</f>
        <v>OFFICE</v>
      </c>
      <c r="E198" s="18">
        <v>260502</v>
      </c>
      <c r="F198" s="18" t="str">
        <f>IF(E198&gt;0,VLOOKUP(E198,CIP!A$2:B$2059,2,FALSE),"")</f>
        <v xml:space="preserve">MICROBIOLOGY, GENERAL         </v>
      </c>
      <c r="G198" s="18">
        <v>11</v>
      </c>
      <c r="H198" s="18" t="str">
        <f>IF(G198&gt;0,VLOOKUP(G198,FC!A$2:B$67,2,FALSE),"")</f>
        <v>GENERAL ACADEMIC INSTRUCTION</v>
      </c>
      <c r="I198" s="67">
        <v>1</v>
      </c>
      <c r="J198" s="20">
        <v>131</v>
      </c>
      <c r="K198" s="20">
        <v>131</v>
      </c>
      <c r="L198" s="20">
        <v>0</v>
      </c>
      <c r="M198" s="20">
        <v>131</v>
      </c>
      <c r="N198" s="20">
        <v>2</v>
      </c>
    </row>
    <row r="199" spans="1:14">
      <c r="A199" s="14">
        <v>121</v>
      </c>
      <c r="B199" s="14" t="s">
        <v>66</v>
      </c>
      <c r="C199" s="14">
        <v>315</v>
      </c>
      <c r="D199" s="14" t="str">
        <f>IF(C199&gt;0,VLOOKUP(C199,SU!A$2:B$124,2,FALSE),"")</f>
        <v>OFFICE SERVICE</v>
      </c>
      <c r="E199" s="14">
        <v>260502</v>
      </c>
      <c r="F199" s="14" t="str">
        <f>IF(E199&gt;0,VLOOKUP(E199,CIP!A$2:B$2059,2,FALSE),"")</f>
        <v xml:space="preserve">MICROBIOLOGY, GENERAL         </v>
      </c>
      <c r="G199" s="14">
        <v>11</v>
      </c>
      <c r="H199" s="14" t="str">
        <f>IF(G199&gt;0,VLOOKUP(G199,FC!A$2:B$67,2,FALSE),"")</f>
        <v>GENERAL ACADEMIC INSTRUCTION</v>
      </c>
      <c r="I199" s="66">
        <v>1</v>
      </c>
      <c r="J199" s="16">
        <v>147</v>
      </c>
      <c r="K199" s="16">
        <v>147</v>
      </c>
      <c r="L199" s="16">
        <v>0</v>
      </c>
      <c r="M199" s="16">
        <v>147</v>
      </c>
      <c r="N199" s="16">
        <v>2</v>
      </c>
    </row>
    <row r="200" spans="1:14">
      <c r="A200" s="18">
        <v>121</v>
      </c>
      <c r="B200" s="18">
        <v>238</v>
      </c>
      <c r="C200" s="18">
        <v>250</v>
      </c>
      <c r="D200" s="18" t="str">
        <f>IF(C200&gt;0,VLOOKUP(C200,SU!A$2:B$124,2,FALSE),"")</f>
        <v>NON-CLASS LABORATORY</v>
      </c>
      <c r="E200" s="18">
        <v>260503</v>
      </c>
      <c r="F200" s="18" t="str">
        <f>IF(E200&gt;0,VLOOKUP(E200,CIP!A$2:B$2059,2,FALSE),"")</f>
        <v>MDCL MICROBIOLGY &amp; BACTERIOLGY</v>
      </c>
      <c r="G200" s="18">
        <v>11</v>
      </c>
      <c r="H200" s="18" t="str">
        <f>IF(G200&gt;0,VLOOKUP(G200,FC!A$2:B$67,2,FALSE),"")</f>
        <v>GENERAL ACADEMIC INSTRUCTION</v>
      </c>
      <c r="I200" s="67">
        <v>1</v>
      </c>
      <c r="J200" s="20">
        <v>389</v>
      </c>
      <c r="K200" s="20">
        <v>389</v>
      </c>
      <c r="L200" s="20">
        <v>0</v>
      </c>
      <c r="M200" s="20">
        <v>389</v>
      </c>
      <c r="N200" s="20">
        <v>2</v>
      </c>
    </row>
    <row r="201" spans="1:14">
      <c r="A201" s="14">
        <v>121</v>
      </c>
      <c r="B201" s="14">
        <v>239</v>
      </c>
      <c r="C201" s="14">
        <v>310</v>
      </c>
      <c r="D201" s="14" t="str">
        <f>IF(C201&gt;0,VLOOKUP(C201,SU!A$2:B$124,2,FALSE),"")</f>
        <v>OFFICE</v>
      </c>
      <c r="E201" s="14">
        <v>260101</v>
      </c>
      <c r="F201" s="14" t="str">
        <f>IF(E201&gt;0,VLOOKUP(E201,CIP!A$2:B$2059,2,FALSE),"")</f>
        <v xml:space="preserve">APPLIED BIOLOGY               </v>
      </c>
      <c r="G201" s="14">
        <v>11</v>
      </c>
      <c r="H201" s="14" t="str">
        <f>IF(G201&gt;0,VLOOKUP(G201,FC!A$2:B$67,2,FALSE),"")</f>
        <v>GENERAL ACADEMIC INSTRUCTION</v>
      </c>
      <c r="I201" s="66">
        <v>1</v>
      </c>
      <c r="J201" s="16">
        <v>121</v>
      </c>
      <c r="K201" s="16">
        <v>121</v>
      </c>
      <c r="L201" s="16">
        <v>0</v>
      </c>
      <c r="M201" s="16">
        <v>121</v>
      </c>
      <c r="N201" s="16">
        <v>2</v>
      </c>
    </row>
    <row r="202" spans="1:14">
      <c r="A202" s="18">
        <v>121</v>
      </c>
      <c r="B202" s="18" t="s">
        <v>67</v>
      </c>
      <c r="C202" s="18">
        <v>315</v>
      </c>
      <c r="D202" s="18" t="str">
        <f>IF(C202&gt;0,VLOOKUP(C202,SU!A$2:B$124,2,FALSE),"")</f>
        <v>OFFICE SERVICE</v>
      </c>
      <c r="E202" s="18">
        <v>260101</v>
      </c>
      <c r="F202" s="18" t="str">
        <f>IF(E202&gt;0,VLOOKUP(E202,CIP!A$2:B$2059,2,FALSE),"")</f>
        <v xml:space="preserve">APPLIED BIOLOGY               </v>
      </c>
      <c r="G202" s="18">
        <v>11</v>
      </c>
      <c r="H202" s="18" t="str">
        <f>IF(G202&gt;0,VLOOKUP(G202,FC!A$2:B$67,2,FALSE),"")</f>
        <v>GENERAL ACADEMIC INSTRUCTION</v>
      </c>
      <c r="I202" s="67">
        <v>1</v>
      </c>
      <c r="J202" s="20">
        <v>126</v>
      </c>
      <c r="K202" s="20">
        <v>126</v>
      </c>
      <c r="L202" s="20">
        <v>0</v>
      </c>
      <c r="M202" s="20">
        <v>126</v>
      </c>
      <c r="N202" s="20">
        <v>2</v>
      </c>
    </row>
    <row r="203" spans="1:14">
      <c r="A203" s="14">
        <v>121</v>
      </c>
      <c r="B203" s="14">
        <v>240</v>
      </c>
      <c r="C203" s="14">
        <v>310</v>
      </c>
      <c r="D203" s="14" t="str">
        <f>IF(C203&gt;0,VLOOKUP(C203,SU!A$2:B$124,2,FALSE),"")</f>
        <v>OFFICE</v>
      </c>
      <c r="E203" s="14">
        <v>260101</v>
      </c>
      <c r="F203" s="14" t="str">
        <f>IF(E203&gt;0,VLOOKUP(E203,CIP!A$2:B$2059,2,FALSE),"")</f>
        <v xml:space="preserve">APPLIED BIOLOGY               </v>
      </c>
      <c r="G203" s="14">
        <v>11</v>
      </c>
      <c r="H203" s="14" t="str">
        <f>IF(G203&gt;0,VLOOKUP(G203,FC!A$2:B$67,2,FALSE),"")</f>
        <v>GENERAL ACADEMIC INSTRUCTION</v>
      </c>
      <c r="I203" s="66">
        <v>1</v>
      </c>
      <c r="J203" s="16">
        <v>116</v>
      </c>
      <c r="K203" s="16">
        <v>116</v>
      </c>
      <c r="L203" s="16">
        <v>0</v>
      </c>
      <c r="M203" s="16">
        <v>116</v>
      </c>
      <c r="N203" s="16">
        <v>2</v>
      </c>
    </row>
    <row r="204" spans="1:14">
      <c r="A204" s="18">
        <v>121</v>
      </c>
      <c r="B204" s="18" t="s">
        <v>68</v>
      </c>
      <c r="C204" s="18">
        <v>250</v>
      </c>
      <c r="D204" s="18" t="str">
        <f>IF(C204&gt;0,VLOOKUP(C204,SU!A$2:B$124,2,FALSE),"")</f>
        <v>NON-CLASS LABORATORY</v>
      </c>
      <c r="E204" s="18">
        <v>260701</v>
      </c>
      <c r="F204" s="18" t="str">
        <f>IF(E204&gt;0,VLOOKUP(E204,CIP!A$2:B$2059,2,FALSE),"")</f>
        <v xml:space="preserve">ZOOLOGY/ANIMAL BIOLOGY        </v>
      </c>
      <c r="G204" s="18">
        <v>11</v>
      </c>
      <c r="H204" s="18" t="str">
        <f>IF(G204&gt;0,VLOOKUP(G204,FC!A$2:B$67,2,FALSE),"")</f>
        <v>GENERAL ACADEMIC INSTRUCTION</v>
      </c>
      <c r="I204" s="67">
        <v>1</v>
      </c>
      <c r="J204" s="20">
        <v>269</v>
      </c>
      <c r="K204" s="20">
        <v>269</v>
      </c>
      <c r="L204" s="20">
        <v>0</v>
      </c>
      <c r="M204" s="20">
        <v>269</v>
      </c>
      <c r="N204" s="20">
        <v>2</v>
      </c>
    </row>
    <row r="205" spans="1:14">
      <c r="A205" s="14">
        <v>121</v>
      </c>
      <c r="B205" s="14">
        <v>241</v>
      </c>
      <c r="C205" s="14">
        <v>310</v>
      </c>
      <c r="D205" s="14" t="str">
        <f>IF(C205&gt;0,VLOOKUP(C205,SU!A$2:B$124,2,FALSE),"")</f>
        <v>OFFICE</v>
      </c>
      <c r="E205" s="14">
        <v>261303</v>
      </c>
      <c r="F205" s="14" t="str">
        <f>IF(E205&gt;0,VLOOKUP(E205,CIP!A$2:B$2059,2,FALSE),"")</f>
        <v xml:space="preserve">EVOLUTIONARY BIOLOGY          </v>
      </c>
      <c r="G205" s="14">
        <v>11</v>
      </c>
      <c r="H205" s="14" t="str">
        <f>IF(G205&gt;0,VLOOKUP(G205,FC!A$2:B$67,2,FALSE),"")</f>
        <v>GENERAL ACADEMIC INSTRUCTION</v>
      </c>
      <c r="I205" s="66">
        <v>1</v>
      </c>
      <c r="J205" s="16">
        <v>121</v>
      </c>
      <c r="K205" s="16">
        <v>121</v>
      </c>
      <c r="L205" s="16">
        <v>0</v>
      </c>
      <c r="M205" s="16">
        <v>121</v>
      </c>
      <c r="N205" s="16">
        <v>2</v>
      </c>
    </row>
    <row r="206" spans="1:14">
      <c r="A206" s="18">
        <v>121</v>
      </c>
      <c r="B206" s="18" t="s">
        <v>69</v>
      </c>
      <c r="C206" s="18">
        <v>315</v>
      </c>
      <c r="D206" s="18" t="str">
        <f>IF(C206&gt;0,VLOOKUP(C206,SU!A$2:B$124,2,FALSE),"")</f>
        <v>OFFICE SERVICE</v>
      </c>
      <c r="E206" s="18">
        <v>261303</v>
      </c>
      <c r="F206" s="18" t="str">
        <f>IF(E206&gt;0,VLOOKUP(E206,CIP!A$2:B$2059,2,FALSE),"")</f>
        <v xml:space="preserve">EVOLUTIONARY BIOLOGY          </v>
      </c>
      <c r="G206" s="18">
        <v>11</v>
      </c>
      <c r="H206" s="18" t="str">
        <f>IF(G206&gt;0,VLOOKUP(G206,FC!A$2:B$67,2,FALSE),"")</f>
        <v>GENERAL ACADEMIC INSTRUCTION</v>
      </c>
      <c r="I206" s="67">
        <v>1</v>
      </c>
      <c r="J206" s="20">
        <v>126</v>
      </c>
      <c r="K206" s="20">
        <v>126</v>
      </c>
      <c r="L206" s="20">
        <v>0</v>
      </c>
      <c r="M206" s="20">
        <v>126</v>
      </c>
      <c r="N206" s="20">
        <v>2</v>
      </c>
    </row>
    <row r="207" spans="1:14">
      <c r="A207" s="14">
        <v>121</v>
      </c>
      <c r="B207" s="14">
        <v>301</v>
      </c>
      <c r="C207" s="14">
        <v>310</v>
      </c>
      <c r="D207" s="14" t="str">
        <f>IF(C207&gt;0,VLOOKUP(C207,SU!A$2:B$124,2,FALSE),"")</f>
        <v>OFFICE</v>
      </c>
      <c r="E207" s="14">
        <v>400601</v>
      </c>
      <c r="F207" s="14" t="str">
        <f>IF(E207&gt;0,VLOOKUP(E207,CIP!A$2:B$2059,2,FALSE),"")</f>
        <v>GEOLOGY/EARTH SCIENCE, GENERAL</v>
      </c>
      <c r="G207" s="14">
        <v>63</v>
      </c>
      <c r="H207" s="14" t="str">
        <f>IF(G207&gt;0,VLOOKUP(G207,FC!A$2:B$67,2,FALSE),"")</f>
        <v>GEN. ADM. AND LOGISTICAL SERVICES</v>
      </c>
      <c r="I207" s="66">
        <v>1</v>
      </c>
      <c r="J207" s="16">
        <v>168</v>
      </c>
      <c r="K207" s="16">
        <v>168</v>
      </c>
      <c r="L207" s="16">
        <v>0</v>
      </c>
      <c r="M207" s="16">
        <v>168</v>
      </c>
      <c r="N207" s="16">
        <v>3</v>
      </c>
    </row>
    <row r="208" spans="1:14">
      <c r="A208" s="18">
        <v>121</v>
      </c>
      <c r="B208" s="18" t="s">
        <v>70</v>
      </c>
      <c r="C208" s="18">
        <v>310</v>
      </c>
      <c r="D208" s="18" t="str">
        <f>IF(C208&gt;0,VLOOKUP(C208,SU!A$2:B$124,2,FALSE),"")</f>
        <v>OFFICE</v>
      </c>
      <c r="E208" s="18">
        <v>400601</v>
      </c>
      <c r="F208" s="18" t="str">
        <f>IF(E208&gt;0,VLOOKUP(E208,CIP!A$2:B$2059,2,FALSE),"")</f>
        <v>GEOLOGY/EARTH SCIENCE, GENERAL</v>
      </c>
      <c r="G208" s="18">
        <v>63</v>
      </c>
      <c r="H208" s="18" t="str">
        <f>IF(G208&gt;0,VLOOKUP(G208,FC!A$2:B$67,2,FALSE),"")</f>
        <v>GEN. ADM. AND LOGISTICAL SERVICES</v>
      </c>
      <c r="I208" s="67">
        <v>1</v>
      </c>
      <c r="J208" s="20">
        <v>97</v>
      </c>
      <c r="K208" s="20">
        <v>97</v>
      </c>
      <c r="L208" s="20">
        <v>0</v>
      </c>
      <c r="M208" s="20">
        <v>97</v>
      </c>
      <c r="N208" s="20">
        <v>3</v>
      </c>
    </row>
    <row r="209" spans="1:14">
      <c r="A209" s="14">
        <v>121</v>
      </c>
      <c r="B209" s="14" t="s">
        <v>71</v>
      </c>
      <c r="C209" s="14">
        <v>310</v>
      </c>
      <c r="D209" s="14" t="str">
        <f>IF(C209&gt;0,VLOOKUP(C209,SU!A$2:B$124,2,FALSE),"")</f>
        <v>OFFICE</v>
      </c>
      <c r="E209" s="14">
        <v>400601</v>
      </c>
      <c r="F209" s="14" t="str">
        <f>IF(E209&gt;0,VLOOKUP(E209,CIP!A$2:B$2059,2,FALSE),"")</f>
        <v>GEOLOGY/EARTH SCIENCE, GENERAL</v>
      </c>
      <c r="G209" s="14">
        <v>63</v>
      </c>
      <c r="H209" s="14" t="str">
        <f>IF(G209&gt;0,VLOOKUP(G209,FC!A$2:B$67,2,FALSE),"")</f>
        <v>GEN. ADM. AND LOGISTICAL SERVICES</v>
      </c>
      <c r="I209" s="66">
        <v>1</v>
      </c>
      <c r="J209" s="16">
        <v>296</v>
      </c>
      <c r="K209" s="16">
        <v>296</v>
      </c>
      <c r="L209" s="16">
        <v>0</v>
      </c>
      <c r="M209" s="16">
        <v>296</v>
      </c>
      <c r="N209" s="16">
        <v>3</v>
      </c>
    </row>
    <row r="210" spans="1:14">
      <c r="A210" s="18">
        <v>121</v>
      </c>
      <c r="B210" s="18">
        <v>302</v>
      </c>
      <c r="C210" s="18">
        <v>220</v>
      </c>
      <c r="D210" s="18" t="str">
        <f>IF(C210&gt;0,VLOOKUP(C210,SU!A$2:B$124,2,FALSE),"")</f>
        <v>SPECIAL CLASS LABORATORY</v>
      </c>
      <c r="E210" s="18">
        <v>400601</v>
      </c>
      <c r="F210" s="18" t="str">
        <f>IF(E210&gt;0,VLOOKUP(E210,CIP!A$2:B$2059,2,FALSE),"")</f>
        <v>GEOLOGY/EARTH SCIENCE, GENERAL</v>
      </c>
      <c r="G210" s="18">
        <v>11</v>
      </c>
      <c r="H210" s="18" t="str">
        <f>IF(G210&gt;0,VLOOKUP(G210,FC!A$2:B$67,2,FALSE),"")</f>
        <v>GENERAL ACADEMIC INSTRUCTION</v>
      </c>
      <c r="I210" s="67">
        <v>1</v>
      </c>
      <c r="J210" s="22">
        <v>1090</v>
      </c>
      <c r="K210" s="22">
        <v>1090</v>
      </c>
      <c r="L210" s="20">
        <v>30</v>
      </c>
      <c r="M210" s="22">
        <v>1090</v>
      </c>
      <c r="N210" s="20">
        <v>3</v>
      </c>
    </row>
    <row r="211" spans="1:14">
      <c r="A211" s="14">
        <v>121</v>
      </c>
      <c r="B211" s="14" t="s">
        <v>72</v>
      </c>
      <c r="C211" s="14">
        <v>215</v>
      </c>
      <c r="D211" s="14" t="str">
        <f>IF(C211&gt;0,VLOOKUP(C211,SU!A$2:B$124,2,FALSE),"")</f>
        <v>CLASS LABORATORY SERVICE</v>
      </c>
      <c r="E211" s="14">
        <v>400601</v>
      </c>
      <c r="F211" s="14" t="str">
        <f>IF(E211&gt;0,VLOOKUP(E211,CIP!A$2:B$2059,2,FALSE),"")</f>
        <v>GEOLOGY/EARTH SCIENCE, GENERAL</v>
      </c>
      <c r="G211" s="14">
        <v>11</v>
      </c>
      <c r="H211" s="14" t="str">
        <f>IF(G211&gt;0,VLOOKUP(G211,FC!A$2:B$67,2,FALSE),"")</f>
        <v>GENERAL ACADEMIC INSTRUCTION</v>
      </c>
      <c r="I211" s="66">
        <v>1</v>
      </c>
      <c r="J211" s="16">
        <v>440</v>
      </c>
      <c r="K211" s="16">
        <v>440</v>
      </c>
      <c r="L211" s="16">
        <v>0</v>
      </c>
      <c r="M211" s="16">
        <v>440</v>
      </c>
      <c r="N211" s="16">
        <v>3</v>
      </c>
    </row>
    <row r="212" spans="1:14">
      <c r="A212" s="18">
        <v>121</v>
      </c>
      <c r="B212" s="18">
        <v>303</v>
      </c>
      <c r="C212" s="18">
        <v>310</v>
      </c>
      <c r="D212" s="18" t="str">
        <f>IF(C212&gt;0,VLOOKUP(C212,SU!A$2:B$124,2,FALSE),"")</f>
        <v>OFFICE</v>
      </c>
      <c r="E212" s="18">
        <v>400601</v>
      </c>
      <c r="F212" s="18" t="str">
        <f>IF(E212&gt;0,VLOOKUP(E212,CIP!A$2:B$2059,2,FALSE),"")</f>
        <v>GEOLOGY/EARTH SCIENCE, GENERAL</v>
      </c>
      <c r="G212" s="18">
        <v>11</v>
      </c>
      <c r="H212" s="18" t="str">
        <f>IF(G212&gt;0,VLOOKUP(G212,FC!A$2:B$67,2,FALSE),"")</f>
        <v>GENERAL ACADEMIC INSTRUCTION</v>
      </c>
      <c r="I212" s="67">
        <v>1</v>
      </c>
      <c r="J212" s="20">
        <v>120</v>
      </c>
      <c r="K212" s="20">
        <v>120</v>
      </c>
      <c r="L212" s="20">
        <v>0</v>
      </c>
      <c r="M212" s="20">
        <v>120</v>
      </c>
      <c r="N212" s="20">
        <v>3</v>
      </c>
    </row>
    <row r="213" spans="1:14">
      <c r="A213" s="14">
        <v>121</v>
      </c>
      <c r="B213" s="14" t="s">
        <v>73</v>
      </c>
      <c r="C213" s="14">
        <v>315</v>
      </c>
      <c r="D213" s="14" t="str">
        <f>IF(C213&gt;0,VLOOKUP(C213,SU!A$2:B$124,2,FALSE),"")</f>
        <v>OFFICE SERVICE</v>
      </c>
      <c r="E213" s="14">
        <v>400601</v>
      </c>
      <c r="F213" s="14" t="str">
        <f>IF(E213&gt;0,VLOOKUP(E213,CIP!A$2:B$2059,2,FALSE),"")</f>
        <v>GEOLOGY/EARTH SCIENCE, GENERAL</v>
      </c>
      <c r="G213" s="14">
        <v>11</v>
      </c>
      <c r="H213" s="14" t="str">
        <f>IF(G213&gt;0,VLOOKUP(G213,FC!A$2:B$67,2,FALSE),"")</f>
        <v>GENERAL ACADEMIC INSTRUCTION</v>
      </c>
      <c r="I213" s="66">
        <v>1</v>
      </c>
      <c r="J213" s="16">
        <v>138</v>
      </c>
      <c r="K213" s="16">
        <v>138</v>
      </c>
      <c r="L213" s="16">
        <v>0</v>
      </c>
      <c r="M213" s="16">
        <v>138</v>
      </c>
      <c r="N213" s="16">
        <v>3</v>
      </c>
    </row>
    <row r="214" spans="1:14">
      <c r="A214" s="18">
        <v>121</v>
      </c>
      <c r="B214" s="18">
        <v>304</v>
      </c>
      <c r="C214" s="18">
        <v>310</v>
      </c>
      <c r="D214" s="18" t="str">
        <f>IF(C214&gt;0,VLOOKUP(C214,SU!A$2:B$124,2,FALSE),"")</f>
        <v>OFFICE</v>
      </c>
      <c r="E214" s="18">
        <v>400601</v>
      </c>
      <c r="F214" s="18" t="str">
        <f>IF(E214&gt;0,VLOOKUP(E214,CIP!A$2:B$2059,2,FALSE),"")</f>
        <v>GEOLOGY/EARTH SCIENCE, GENERAL</v>
      </c>
      <c r="G214" s="18">
        <v>11</v>
      </c>
      <c r="H214" s="18" t="str">
        <f>IF(G214&gt;0,VLOOKUP(G214,FC!A$2:B$67,2,FALSE),"")</f>
        <v>GENERAL ACADEMIC INSTRUCTION</v>
      </c>
      <c r="I214" s="67">
        <v>1</v>
      </c>
      <c r="J214" s="20">
        <v>116</v>
      </c>
      <c r="K214" s="20">
        <v>116</v>
      </c>
      <c r="L214" s="20">
        <v>0</v>
      </c>
      <c r="M214" s="20">
        <v>116</v>
      </c>
      <c r="N214" s="20">
        <v>3</v>
      </c>
    </row>
    <row r="215" spans="1:14">
      <c r="A215" s="14">
        <v>121</v>
      </c>
      <c r="B215" s="14" t="s">
        <v>74</v>
      </c>
      <c r="C215" s="14">
        <v>315</v>
      </c>
      <c r="D215" s="14" t="str">
        <f>IF(C215&gt;0,VLOOKUP(C215,SU!A$2:B$124,2,FALSE),"")</f>
        <v>OFFICE SERVICE</v>
      </c>
      <c r="E215" s="14">
        <v>400601</v>
      </c>
      <c r="F215" s="14" t="str">
        <f>IF(E215&gt;0,VLOOKUP(E215,CIP!A$2:B$2059,2,FALSE),"")</f>
        <v>GEOLOGY/EARTH SCIENCE, GENERAL</v>
      </c>
      <c r="G215" s="14">
        <v>11</v>
      </c>
      <c r="H215" s="14" t="str">
        <f>IF(G215&gt;0,VLOOKUP(G215,FC!A$2:B$67,2,FALSE),"")</f>
        <v>GENERAL ACADEMIC INSTRUCTION</v>
      </c>
      <c r="I215" s="66">
        <v>1</v>
      </c>
      <c r="J215" s="16">
        <v>123</v>
      </c>
      <c r="K215" s="16">
        <v>123</v>
      </c>
      <c r="L215" s="16">
        <v>0</v>
      </c>
      <c r="M215" s="16">
        <v>123</v>
      </c>
      <c r="N215" s="16">
        <v>3</v>
      </c>
    </row>
    <row r="216" spans="1:14">
      <c r="A216" s="18">
        <v>121</v>
      </c>
      <c r="B216" s="18">
        <v>305</v>
      </c>
      <c r="C216" s="18">
        <v>310</v>
      </c>
      <c r="D216" s="18" t="str">
        <f>IF(C216&gt;0,VLOOKUP(C216,SU!A$2:B$124,2,FALSE),"")</f>
        <v>OFFICE</v>
      </c>
      <c r="E216" s="18">
        <v>400601</v>
      </c>
      <c r="F216" s="18" t="str">
        <f>IF(E216&gt;0,VLOOKUP(E216,CIP!A$2:B$2059,2,FALSE),"")</f>
        <v>GEOLOGY/EARTH SCIENCE, GENERAL</v>
      </c>
      <c r="G216" s="18">
        <v>11</v>
      </c>
      <c r="H216" s="18" t="str">
        <f>IF(G216&gt;0,VLOOKUP(G216,FC!A$2:B$67,2,FALSE),"")</f>
        <v>GENERAL ACADEMIC INSTRUCTION</v>
      </c>
      <c r="I216" s="67">
        <v>1</v>
      </c>
      <c r="J216" s="20">
        <v>115</v>
      </c>
      <c r="K216" s="20">
        <v>115</v>
      </c>
      <c r="L216" s="20">
        <v>0</v>
      </c>
      <c r="M216" s="20">
        <v>115</v>
      </c>
      <c r="N216" s="20">
        <v>3</v>
      </c>
    </row>
    <row r="217" spans="1:14">
      <c r="A217" s="14">
        <v>121</v>
      </c>
      <c r="B217" s="14" t="s">
        <v>75</v>
      </c>
      <c r="C217" s="14">
        <v>315</v>
      </c>
      <c r="D217" s="14" t="str">
        <f>IF(C217&gt;0,VLOOKUP(C217,SU!A$2:B$124,2,FALSE),"")</f>
        <v>OFFICE SERVICE</v>
      </c>
      <c r="E217" s="14">
        <v>400601</v>
      </c>
      <c r="F217" s="14" t="str">
        <f>IF(E217&gt;0,VLOOKUP(E217,CIP!A$2:B$2059,2,FALSE),"")</f>
        <v>GEOLOGY/EARTH SCIENCE, GENERAL</v>
      </c>
      <c r="G217" s="14">
        <v>11</v>
      </c>
      <c r="H217" s="14" t="str">
        <f>IF(G217&gt;0,VLOOKUP(G217,FC!A$2:B$67,2,FALSE),"")</f>
        <v>GENERAL ACADEMIC INSTRUCTION</v>
      </c>
      <c r="I217" s="66">
        <v>1</v>
      </c>
      <c r="J217" s="16">
        <v>129</v>
      </c>
      <c r="K217" s="16">
        <v>129</v>
      </c>
      <c r="L217" s="16">
        <v>0</v>
      </c>
      <c r="M217" s="16">
        <v>129</v>
      </c>
      <c r="N217" s="16">
        <v>3</v>
      </c>
    </row>
    <row r="218" spans="1:14">
      <c r="A218" s="18">
        <v>121</v>
      </c>
      <c r="B218" s="18">
        <v>306</v>
      </c>
      <c r="C218" s="18">
        <v>230</v>
      </c>
      <c r="D218" s="18" t="str">
        <f>IF(C218&gt;0,VLOOKUP(C218,SU!A$2:B$124,2,FALSE),"")</f>
        <v>INDIVIDUAL STUDY LABORATORY</v>
      </c>
      <c r="E218" s="18">
        <v>400601</v>
      </c>
      <c r="F218" s="18" t="str">
        <f>IF(E218&gt;0,VLOOKUP(E218,CIP!A$2:B$2059,2,FALSE),"")</f>
        <v>GEOLOGY/EARTH SCIENCE, GENERAL</v>
      </c>
      <c r="G218" s="18">
        <v>11</v>
      </c>
      <c r="H218" s="18" t="str">
        <f>IF(G218&gt;0,VLOOKUP(G218,FC!A$2:B$67,2,FALSE),"")</f>
        <v>GENERAL ACADEMIC INSTRUCTION</v>
      </c>
      <c r="I218" s="67">
        <v>1</v>
      </c>
      <c r="J218" s="20">
        <v>123</v>
      </c>
      <c r="K218" s="20">
        <v>123</v>
      </c>
      <c r="L218" s="20">
        <v>0</v>
      </c>
      <c r="M218" s="20">
        <v>123</v>
      </c>
      <c r="N218" s="20">
        <v>3</v>
      </c>
    </row>
    <row r="219" spans="1:14">
      <c r="A219" s="14">
        <v>121</v>
      </c>
      <c r="B219" s="14">
        <v>307</v>
      </c>
      <c r="C219" s="14">
        <v>310</v>
      </c>
      <c r="D219" s="14" t="str">
        <f>IF(C219&gt;0,VLOOKUP(C219,SU!A$2:B$124,2,FALSE),"")</f>
        <v>OFFICE</v>
      </c>
      <c r="E219" s="14">
        <v>400601</v>
      </c>
      <c r="F219" s="14" t="str">
        <f>IF(E219&gt;0,VLOOKUP(E219,CIP!A$2:B$2059,2,FALSE),"")</f>
        <v>GEOLOGY/EARTH SCIENCE, GENERAL</v>
      </c>
      <c r="G219" s="14">
        <v>11</v>
      </c>
      <c r="H219" s="14" t="str">
        <f>IF(G219&gt;0,VLOOKUP(G219,FC!A$2:B$67,2,FALSE),"")</f>
        <v>GENERAL ACADEMIC INSTRUCTION</v>
      </c>
      <c r="I219" s="66">
        <v>1</v>
      </c>
      <c r="J219" s="16">
        <v>164</v>
      </c>
      <c r="K219" s="16">
        <v>164</v>
      </c>
      <c r="L219" s="16">
        <v>0</v>
      </c>
      <c r="M219" s="16">
        <v>164</v>
      </c>
      <c r="N219" s="16">
        <v>3</v>
      </c>
    </row>
    <row r="220" spans="1:14">
      <c r="A220" s="18">
        <v>121</v>
      </c>
      <c r="B220" s="18" t="s">
        <v>76</v>
      </c>
      <c r="C220" s="18">
        <v>310</v>
      </c>
      <c r="D220" s="18" t="str">
        <f>IF(C220&gt;0,VLOOKUP(C220,SU!A$2:B$124,2,FALSE),"")</f>
        <v>OFFICE</v>
      </c>
      <c r="E220" s="18">
        <v>400601</v>
      </c>
      <c r="F220" s="18" t="str">
        <f>IF(E220&gt;0,VLOOKUP(E220,CIP!A$2:B$2059,2,FALSE),"")</f>
        <v>GEOLOGY/EARTH SCIENCE, GENERAL</v>
      </c>
      <c r="G220" s="18">
        <v>11</v>
      </c>
      <c r="H220" s="18" t="str">
        <f>IF(G220&gt;0,VLOOKUP(G220,FC!A$2:B$67,2,FALSE),"")</f>
        <v>GENERAL ACADEMIC INSTRUCTION</v>
      </c>
      <c r="I220" s="67">
        <v>1</v>
      </c>
      <c r="J220" s="20">
        <v>103</v>
      </c>
      <c r="K220" s="20">
        <v>103</v>
      </c>
      <c r="L220" s="20">
        <v>0</v>
      </c>
      <c r="M220" s="20">
        <v>103</v>
      </c>
      <c r="N220" s="20">
        <v>3</v>
      </c>
    </row>
    <row r="221" spans="1:14">
      <c r="A221" s="14">
        <v>121</v>
      </c>
      <c r="B221" s="14" t="s">
        <v>77</v>
      </c>
      <c r="C221" s="14">
        <v>315</v>
      </c>
      <c r="D221" s="14" t="str">
        <f>IF(C221&gt;0,VLOOKUP(C221,SU!A$2:B$124,2,FALSE),"")</f>
        <v>OFFICE SERVICE</v>
      </c>
      <c r="E221" s="14">
        <v>400601</v>
      </c>
      <c r="F221" s="14" t="str">
        <f>IF(E221&gt;0,VLOOKUP(E221,CIP!A$2:B$2059,2,FALSE),"")</f>
        <v>GEOLOGY/EARTH SCIENCE, GENERAL</v>
      </c>
      <c r="G221" s="14">
        <v>11</v>
      </c>
      <c r="H221" s="14" t="str">
        <f>IF(G221&gt;0,VLOOKUP(G221,FC!A$2:B$67,2,FALSE),"")</f>
        <v>GENERAL ACADEMIC INSTRUCTION</v>
      </c>
      <c r="I221" s="66">
        <v>1</v>
      </c>
      <c r="J221" s="16">
        <v>87</v>
      </c>
      <c r="K221" s="16">
        <v>87</v>
      </c>
      <c r="L221" s="16">
        <v>0</v>
      </c>
      <c r="M221" s="16">
        <v>87</v>
      </c>
      <c r="N221" s="16">
        <v>3</v>
      </c>
    </row>
    <row r="222" spans="1:14">
      <c r="A222" s="18">
        <v>121</v>
      </c>
      <c r="B222" s="18">
        <v>308</v>
      </c>
      <c r="C222" s="18">
        <v>210</v>
      </c>
      <c r="D222" s="18" t="str">
        <f>IF(C222&gt;0,VLOOKUP(C222,SU!A$2:B$124,2,FALSE),"")</f>
        <v>CLASS LABORATORY</v>
      </c>
      <c r="E222" s="18">
        <v>400601</v>
      </c>
      <c r="F222" s="18" t="str">
        <f>IF(E222&gt;0,VLOOKUP(E222,CIP!A$2:B$2059,2,FALSE),"")</f>
        <v>GEOLOGY/EARTH SCIENCE, GENERAL</v>
      </c>
      <c r="G222" s="18">
        <v>11</v>
      </c>
      <c r="H222" s="18" t="str">
        <f>IF(G222&gt;0,VLOOKUP(G222,FC!A$2:B$67,2,FALSE),"")</f>
        <v>GENERAL ACADEMIC INSTRUCTION</v>
      </c>
      <c r="I222" s="67">
        <v>1</v>
      </c>
      <c r="J222" s="22">
        <v>1088</v>
      </c>
      <c r="K222" s="22">
        <v>1088</v>
      </c>
      <c r="L222" s="20">
        <v>30</v>
      </c>
      <c r="M222" s="22">
        <v>1088</v>
      </c>
      <c r="N222" s="20">
        <v>3</v>
      </c>
    </row>
    <row r="223" spans="1:14">
      <c r="A223" s="14">
        <v>121</v>
      </c>
      <c r="B223" s="14">
        <v>309</v>
      </c>
      <c r="C223" s="14">
        <v>310</v>
      </c>
      <c r="D223" s="14" t="str">
        <f>IF(C223&gt;0,VLOOKUP(C223,SU!A$2:B$124,2,FALSE),"")</f>
        <v>OFFICE</v>
      </c>
      <c r="E223" s="14">
        <v>400601</v>
      </c>
      <c r="F223" s="14" t="str">
        <f>IF(E223&gt;0,VLOOKUP(E223,CIP!A$2:B$2059,2,FALSE),"")</f>
        <v>GEOLOGY/EARTH SCIENCE, GENERAL</v>
      </c>
      <c r="G223" s="14">
        <v>11</v>
      </c>
      <c r="H223" s="14" t="str">
        <f>IF(G223&gt;0,VLOOKUP(G223,FC!A$2:B$67,2,FALSE),"")</f>
        <v>GENERAL ACADEMIC INSTRUCTION</v>
      </c>
      <c r="I223" s="66">
        <v>1</v>
      </c>
      <c r="J223" s="16">
        <v>125</v>
      </c>
      <c r="K223" s="16">
        <v>125</v>
      </c>
      <c r="L223" s="16">
        <v>0</v>
      </c>
      <c r="M223" s="16">
        <v>125</v>
      </c>
      <c r="N223" s="16">
        <v>3</v>
      </c>
    </row>
    <row r="224" spans="1:14">
      <c r="A224" s="18">
        <v>121</v>
      </c>
      <c r="B224" s="18" t="s">
        <v>78</v>
      </c>
      <c r="C224" s="18">
        <v>315</v>
      </c>
      <c r="D224" s="18" t="str">
        <f>IF(C224&gt;0,VLOOKUP(C224,SU!A$2:B$124,2,FALSE),"")</f>
        <v>OFFICE SERVICE</v>
      </c>
      <c r="E224" s="18">
        <v>400601</v>
      </c>
      <c r="F224" s="18" t="str">
        <f>IF(E224&gt;0,VLOOKUP(E224,CIP!A$2:B$2059,2,FALSE),"")</f>
        <v>GEOLOGY/EARTH SCIENCE, GENERAL</v>
      </c>
      <c r="G224" s="18">
        <v>11</v>
      </c>
      <c r="H224" s="18" t="str">
        <f>IF(G224&gt;0,VLOOKUP(G224,FC!A$2:B$67,2,FALSE),"")</f>
        <v>GENERAL ACADEMIC INSTRUCTION</v>
      </c>
      <c r="I224" s="67">
        <v>1</v>
      </c>
      <c r="J224" s="20">
        <v>130</v>
      </c>
      <c r="K224" s="20">
        <v>130</v>
      </c>
      <c r="L224" s="20">
        <v>0</v>
      </c>
      <c r="M224" s="20">
        <v>130</v>
      </c>
      <c r="N224" s="20">
        <v>3</v>
      </c>
    </row>
    <row r="225" spans="1:14">
      <c r="A225" s="14">
        <v>121</v>
      </c>
      <c r="B225" s="14">
        <v>310</v>
      </c>
      <c r="C225" s="14">
        <v>310</v>
      </c>
      <c r="D225" s="14" t="str">
        <f>IF(C225&gt;0,VLOOKUP(C225,SU!A$2:B$124,2,FALSE),"")</f>
        <v>OFFICE</v>
      </c>
      <c r="E225" s="14">
        <v>400601</v>
      </c>
      <c r="F225" s="14" t="str">
        <f>IF(E225&gt;0,VLOOKUP(E225,CIP!A$2:B$2059,2,FALSE),"")</f>
        <v>GEOLOGY/EARTH SCIENCE, GENERAL</v>
      </c>
      <c r="G225" s="14">
        <v>11</v>
      </c>
      <c r="H225" s="14" t="str">
        <f>IF(G225&gt;0,VLOOKUP(G225,FC!A$2:B$67,2,FALSE),"")</f>
        <v>GENERAL ACADEMIC INSTRUCTION</v>
      </c>
      <c r="I225" s="66">
        <v>1</v>
      </c>
      <c r="J225" s="16">
        <v>94</v>
      </c>
      <c r="K225" s="16">
        <v>94</v>
      </c>
      <c r="L225" s="16">
        <v>0</v>
      </c>
      <c r="M225" s="16">
        <v>94</v>
      </c>
      <c r="N225" s="16">
        <v>3</v>
      </c>
    </row>
    <row r="226" spans="1:14">
      <c r="A226" s="18">
        <v>121</v>
      </c>
      <c r="B226" s="18" t="s">
        <v>79</v>
      </c>
      <c r="C226" s="18">
        <v>315</v>
      </c>
      <c r="D226" s="18" t="str">
        <f>IF(C226&gt;0,VLOOKUP(C226,SU!A$2:B$124,2,FALSE),"")</f>
        <v>OFFICE SERVICE</v>
      </c>
      <c r="E226" s="18">
        <v>400601</v>
      </c>
      <c r="F226" s="18" t="str">
        <f>IF(E226&gt;0,VLOOKUP(E226,CIP!A$2:B$2059,2,FALSE),"")</f>
        <v>GEOLOGY/EARTH SCIENCE, GENERAL</v>
      </c>
      <c r="G226" s="18">
        <v>11</v>
      </c>
      <c r="H226" s="18" t="str">
        <f>IF(G226&gt;0,VLOOKUP(G226,FC!A$2:B$67,2,FALSE),"")</f>
        <v>GENERAL ACADEMIC INSTRUCTION</v>
      </c>
      <c r="I226" s="67">
        <v>1</v>
      </c>
      <c r="J226" s="20">
        <v>137</v>
      </c>
      <c r="K226" s="20">
        <v>137</v>
      </c>
      <c r="L226" s="20">
        <v>0</v>
      </c>
      <c r="M226" s="20">
        <v>137</v>
      </c>
      <c r="N226" s="20">
        <v>3</v>
      </c>
    </row>
    <row r="227" spans="1:14">
      <c r="A227" s="14">
        <v>121</v>
      </c>
      <c r="B227" s="14">
        <v>311</v>
      </c>
      <c r="C227" s="14">
        <v>310</v>
      </c>
      <c r="D227" s="14" t="str">
        <f>IF(C227&gt;0,VLOOKUP(C227,SU!A$2:B$124,2,FALSE),"")</f>
        <v>OFFICE</v>
      </c>
      <c r="E227" s="14">
        <v>400601</v>
      </c>
      <c r="F227" s="14" t="str">
        <f>IF(E227&gt;0,VLOOKUP(E227,CIP!A$2:B$2059,2,FALSE),"")</f>
        <v>GEOLOGY/EARTH SCIENCE, GENERAL</v>
      </c>
      <c r="G227" s="14">
        <v>11</v>
      </c>
      <c r="H227" s="14" t="str">
        <f>IF(G227&gt;0,VLOOKUP(G227,FC!A$2:B$67,2,FALSE),"")</f>
        <v>GENERAL ACADEMIC INSTRUCTION</v>
      </c>
      <c r="I227" s="66">
        <v>1</v>
      </c>
      <c r="J227" s="16">
        <v>119</v>
      </c>
      <c r="K227" s="16">
        <v>119</v>
      </c>
      <c r="L227" s="16">
        <v>0</v>
      </c>
      <c r="M227" s="16">
        <v>119</v>
      </c>
      <c r="N227" s="16">
        <v>3</v>
      </c>
    </row>
    <row r="228" spans="1:14">
      <c r="A228" s="18">
        <v>121</v>
      </c>
      <c r="B228" s="18" t="s">
        <v>80</v>
      </c>
      <c r="C228" s="18">
        <v>315</v>
      </c>
      <c r="D228" s="18" t="str">
        <f>IF(C228&gt;0,VLOOKUP(C228,SU!A$2:B$124,2,FALSE),"")</f>
        <v>OFFICE SERVICE</v>
      </c>
      <c r="E228" s="18">
        <v>400601</v>
      </c>
      <c r="F228" s="18" t="str">
        <f>IF(E228&gt;0,VLOOKUP(E228,CIP!A$2:B$2059,2,FALSE),"")</f>
        <v>GEOLOGY/EARTH SCIENCE, GENERAL</v>
      </c>
      <c r="G228" s="18">
        <v>11</v>
      </c>
      <c r="H228" s="18" t="str">
        <f>IF(G228&gt;0,VLOOKUP(G228,FC!A$2:B$67,2,FALSE),"")</f>
        <v>GENERAL ACADEMIC INSTRUCTION</v>
      </c>
      <c r="I228" s="67">
        <v>1</v>
      </c>
      <c r="J228" s="20">
        <v>130</v>
      </c>
      <c r="K228" s="20">
        <v>130</v>
      </c>
      <c r="L228" s="20">
        <v>0</v>
      </c>
      <c r="M228" s="20">
        <v>130</v>
      </c>
      <c r="N228" s="20">
        <v>3</v>
      </c>
    </row>
    <row r="229" spans="1:14">
      <c r="A229" s="14">
        <v>121</v>
      </c>
      <c r="B229" s="14">
        <v>312</v>
      </c>
      <c r="C229" s="14">
        <v>250</v>
      </c>
      <c r="D229" s="14" t="str">
        <f>IF(C229&gt;0,VLOOKUP(C229,SU!A$2:B$124,2,FALSE),"")</f>
        <v>NON-CLASS LABORATORY</v>
      </c>
      <c r="E229" s="14">
        <v>400602</v>
      </c>
      <c r="F229" s="14" t="str">
        <f>IF(E229&gt;0,VLOOKUP(E229,CIP!A$2:B$2059,2,FALSE),"")</f>
        <v xml:space="preserve">GEOCHEMISTRY                  </v>
      </c>
      <c r="G229" s="14">
        <v>11</v>
      </c>
      <c r="H229" s="14" t="str">
        <f>IF(G229&gt;0,VLOOKUP(G229,FC!A$2:B$67,2,FALSE),"")</f>
        <v>GENERAL ACADEMIC INSTRUCTION</v>
      </c>
      <c r="I229" s="66">
        <v>1</v>
      </c>
      <c r="J229" s="16">
        <v>604</v>
      </c>
      <c r="K229" s="16">
        <v>604</v>
      </c>
      <c r="L229" s="16">
        <v>8</v>
      </c>
      <c r="M229" s="16">
        <v>604</v>
      </c>
      <c r="N229" s="16">
        <v>3</v>
      </c>
    </row>
    <row r="230" spans="1:14">
      <c r="A230" s="18">
        <v>121</v>
      </c>
      <c r="B230" s="18">
        <v>313</v>
      </c>
      <c r="C230" s="18">
        <v>220</v>
      </c>
      <c r="D230" s="18" t="str">
        <f>IF(C230&gt;0,VLOOKUP(C230,SU!A$2:B$124,2,FALSE),"")</f>
        <v>SPECIAL CLASS LABORATORY</v>
      </c>
      <c r="E230" s="18">
        <v>400601</v>
      </c>
      <c r="F230" s="18" t="str">
        <f>IF(E230&gt;0,VLOOKUP(E230,CIP!A$2:B$2059,2,FALSE),"")</f>
        <v>GEOLOGY/EARTH SCIENCE, GENERAL</v>
      </c>
      <c r="G230" s="18">
        <v>11</v>
      </c>
      <c r="H230" s="18" t="str">
        <f>IF(G230&gt;0,VLOOKUP(G230,FC!A$2:B$67,2,FALSE),"")</f>
        <v>GENERAL ACADEMIC INSTRUCTION</v>
      </c>
      <c r="I230" s="67">
        <v>1</v>
      </c>
      <c r="J230" s="20">
        <v>689</v>
      </c>
      <c r="K230" s="20">
        <v>689</v>
      </c>
      <c r="L230" s="20">
        <v>14</v>
      </c>
      <c r="M230" s="20">
        <v>689</v>
      </c>
      <c r="N230" s="20">
        <v>3</v>
      </c>
    </row>
    <row r="231" spans="1:14">
      <c r="A231" s="14">
        <v>121</v>
      </c>
      <c r="B231" s="14">
        <v>314</v>
      </c>
      <c r="C231" s="14">
        <v>535</v>
      </c>
      <c r="D231" s="14" t="str">
        <f>IF(C231&gt;0,VLOOKUP(C231,SU!A$2:B$124,2,FALSE),"")</f>
        <v>MEDIA PRODUCTION SERVICE</v>
      </c>
      <c r="E231" s="14">
        <v>400801</v>
      </c>
      <c r="F231" s="14" t="str">
        <f>IF(E231&gt;0,VLOOKUP(E231,CIP!A$2:B$2059,2,FALSE),"")</f>
        <v xml:space="preserve">PHYSICS, GENERAL              </v>
      </c>
      <c r="G231" s="14">
        <v>11</v>
      </c>
      <c r="H231" s="14" t="str">
        <f>IF(G231&gt;0,VLOOKUP(G231,FC!A$2:B$67,2,FALSE),"")</f>
        <v>GENERAL ACADEMIC INSTRUCTION</v>
      </c>
      <c r="I231" s="66">
        <v>1</v>
      </c>
      <c r="J231" s="16">
        <v>146</v>
      </c>
      <c r="K231" s="16">
        <v>146</v>
      </c>
      <c r="L231" s="16">
        <v>0</v>
      </c>
      <c r="M231" s="16">
        <v>146</v>
      </c>
      <c r="N231" s="16">
        <v>3</v>
      </c>
    </row>
    <row r="232" spans="1:14">
      <c r="A232" s="18">
        <v>121</v>
      </c>
      <c r="B232" s="18">
        <v>315</v>
      </c>
      <c r="C232" s="18">
        <v>220</v>
      </c>
      <c r="D232" s="18" t="str">
        <f>IF(C232&gt;0,VLOOKUP(C232,SU!A$2:B$124,2,FALSE),"")</f>
        <v>SPECIAL CLASS LABORATORY</v>
      </c>
      <c r="E232" s="18">
        <v>400801</v>
      </c>
      <c r="F232" s="18" t="str">
        <f>IF(E232&gt;0,VLOOKUP(E232,CIP!A$2:B$2059,2,FALSE),"")</f>
        <v xml:space="preserve">PHYSICS, GENERAL              </v>
      </c>
      <c r="G232" s="18">
        <v>11</v>
      </c>
      <c r="H232" s="18" t="str">
        <f>IF(G232&gt;0,VLOOKUP(G232,FC!A$2:B$67,2,FALSE),"")</f>
        <v>GENERAL ACADEMIC INSTRUCTION</v>
      </c>
      <c r="I232" s="67">
        <v>1</v>
      </c>
      <c r="J232" s="22">
        <v>1038</v>
      </c>
      <c r="K232" s="22">
        <v>1038</v>
      </c>
      <c r="L232" s="20">
        <v>20</v>
      </c>
      <c r="M232" s="22">
        <v>1038</v>
      </c>
      <c r="N232" s="20">
        <v>3</v>
      </c>
    </row>
    <row r="233" spans="1:14">
      <c r="A233" s="14">
        <v>121</v>
      </c>
      <c r="B233" s="14" t="s">
        <v>81</v>
      </c>
      <c r="C233" s="14">
        <v>310</v>
      </c>
      <c r="D233" s="14" t="str">
        <f>IF(C233&gt;0,VLOOKUP(C233,SU!A$2:B$124,2,FALSE),"")</f>
        <v>OFFICE</v>
      </c>
      <c r="E233" s="14">
        <v>400801</v>
      </c>
      <c r="F233" s="14" t="str">
        <f>IF(E233&gt;0,VLOOKUP(E233,CIP!A$2:B$2059,2,FALSE),"")</f>
        <v xml:space="preserve">PHYSICS, GENERAL              </v>
      </c>
      <c r="G233" s="14">
        <v>11</v>
      </c>
      <c r="H233" s="14" t="str">
        <f>IF(G233&gt;0,VLOOKUP(G233,FC!A$2:B$67,2,FALSE),"")</f>
        <v>GENERAL ACADEMIC INSTRUCTION</v>
      </c>
      <c r="I233" s="66">
        <v>1</v>
      </c>
      <c r="J233" s="16">
        <v>166</v>
      </c>
      <c r="K233" s="16">
        <v>166</v>
      </c>
      <c r="L233" s="16">
        <v>0</v>
      </c>
      <c r="M233" s="16">
        <v>166</v>
      </c>
      <c r="N233" s="16">
        <v>3</v>
      </c>
    </row>
    <row r="234" spans="1:14">
      <c r="A234" s="18">
        <v>121</v>
      </c>
      <c r="B234" s="18">
        <v>316</v>
      </c>
      <c r="C234" s="18">
        <v>210</v>
      </c>
      <c r="D234" s="18" t="str">
        <f>IF(C234&gt;0,VLOOKUP(C234,SU!A$2:B$124,2,FALSE),"")</f>
        <v>CLASS LABORATORY</v>
      </c>
      <c r="E234" s="18">
        <v>400801</v>
      </c>
      <c r="F234" s="18" t="str">
        <f>IF(E234&gt;0,VLOOKUP(E234,CIP!A$2:B$2059,2,FALSE),"")</f>
        <v xml:space="preserve">PHYSICS, GENERAL              </v>
      </c>
      <c r="G234" s="18">
        <v>11</v>
      </c>
      <c r="H234" s="18" t="str">
        <f>IF(G234&gt;0,VLOOKUP(G234,FC!A$2:B$67,2,FALSE),"")</f>
        <v>GENERAL ACADEMIC INSTRUCTION</v>
      </c>
      <c r="I234" s="67">
        <v>1</v>
      </c>
      <c r="J234" s="22">
        <v>1323</v>
      </c>
      <c r="K234" s="22">
        <v>1323</v>
      </c>
      <c r="L234" s="20">
        <v>36</v>
      </c>
      <c r="M234" s="22">
        <v>1323</v>
      </c>
      <c r="N234" s="20">
        <v>3</v>
      </c>
    </row>
    <row r="235" spans="1:14">
      <c r="A235" s="14">
        <v>121</v>
      </c>
      <c r="B235" s="14" t="s">
        <v>82</v>
      </c>
      <c r="C235" s="14">
        <v>215</v>
      </c>
      <c r="D235" s="14" t="str">
        <f>IF(C235&gt;0,VLOOKUP(C235,SU!A$2:B$124,2,FALSE),"")</f>
        <v>CLASS LABORATORY SERVICE</v>
      </c>
      <c r="E235" s="14">
        <v>400801</v>
      </c>
      <c r="F235" s="14" t="str">
        <f>IF(E235&gt;0,VLOOKUP(E235,CIP!A$2:B$2059,2,FALSE),"")</f>
        <v xml:space="preserve">PHYSICS, GENERAL              </v>
      </c>
      <c r="G235" s="14">
        <v>11</v>
      </c>
      <c r="H235" s="14" t="str">
        <f>IF(G235&gt;0,VLOOKUP(G235,FC!A$2:B$67,2,FALSE),"")</f>
        <v>GENERAL ACADEMIC INSTRUCTION</v>
      </c>
      <c r="I235" s="66">
        <v>1</v>
      </c>
      <c r="J235" s="16">
        <v>404</v>
      </c>
      <c r="K235" s="16">
        <v>404</v>
      </c>
      <c r="L235" s="16">
        <v>0</v>
      </c>
      <c r="M235" s="16">
        <v>404</v>
      </c>
      <c r="N235" s="16">
        <v>3</v>
      </c>
    </row>
    <row r="236" spans="1:14">
      <c r="A236" s="18">
        <v>121</v>
      </c>
      <c r="B236" s="18">
        <v>317</v>
      </c>
      <c r="C236" s="18">
        <v>210</v>
      </c>
      <c r="D236" s="18" t="str">
        <f>IF(C236&gt;0,VLOOKUP(C236,SU!A$2:B$124,2,FALSE),"")</f>
        <v>CLASS LABORATORY</v>
      </c>
      <c r="E236" s="18">
        <v>400801</v>
      </c>
      <c r="F236" s="18" t="str">
        <f>IF(E236&gt;0,VLOOKUP(E236,CIP!A$2:B$2059,2,FALSE),"")</f>
        <v xml:space="preserve">PHYSICS, GENERAL              </v>
      </c>
      <c r="G236" s="18">
        <v>11</v>
      </c>
      <c r="H236" s="18" t="str">
        <f>IF(G236&gt;0,VLOOKUP(G236,FC!A$2:B$67,2,FALSE),"")</f>
        <v>GENERAL ACADEMIC INSTRUCTION</v>
      </c>
      <c r="I236" s="67">
        <v>1</v>
      </c>
      <c r="J236" s="22">
        <v>1328</v>
      </c>
      <c r="K236" s="22">
        <v>1328</v>
      </c>
      <c r="L236" s="20">
        <v>36</v>
      </c>
      <c r="M236" s="22">
        <v>1328</v>
      </c>
      <c r="N236" s="20">
        <v>3</v>
      </c>
    </row>
    <row r="237" spans="1:14">
      <c r="A237" s="14">
        <v>121</v>
      </c>
      <c r="B237" s="14">
        <v>318</v>
      </c>
      <c r="C237" s="14">
        <v>210</v>
      </c>
      <c r="D237" s="14" t="str">
        <f>IF(C237&gt;0,VLOOKUP(C237,SU!A$2:B$124,2,FALSE),"")</f>
        <v>CLASS LABORATORY</v>
      </c>
      <c r="E237" s="14">
        <v>400801</v>
      </c>
      <c r="F237" s="14" t="str">
        <f>IF(E237&gt;0,VLOOKUP(E237,CIP!A$2:B$2059,2,FALSE),"")</f>
        <v xml:space="preserve">PHYSICS, GENERAL              </v>
      </c>
      <c r="G237" s="14">
        <v>11</v>
      </c>
      <c r="H237" s="14" t="str">
        <f>IF(G237&gt;0,VLOOKUP(G237,FC!A$2:B$67,2,FALSE),"")</f>
        <v>GENERAL ACADEMIC INSTRUCTION</v>
      </c>
      <c r="I237" s="66">
        <v>1</v>
      </c>
      <c r="J237" s="21">
        <v>1295</v>
      </c>
      <c r="K237" s="21">
        <v>1295</v>
      </c>
      <c r="L237" s="16">
        <v>40</v>
      </c>
      <c r="M237" s="21">
        <v>1295</v>
      </c>
      <c r="N237" s="16">
        <v>3</v>
      </c>
    </row>
    <row r="238" spans="1:14">
      <c r="A238" s="18">
        <v>121</v>
      </c>
      <c r="B238" s="18" t="s">
        <v>83</v>
      </c>
      <c r="C238" s="18">
        <v>410</v>
      </c>
      <c r="D238" s="18" t="str">
        <f>IF(C238&gt;0,VLOOKUP(C238,SU!A$2:B$124,2,FALSE),"")</f>
        <v>READING/STUDY ROOM</v>
      </c>
      <c r="E238" s="18">
        <v>400801</v>
      </c>
      <c r="F238" s="18" t="str">
        <f>IF(E238&gt;0,VLOOKUP(E238,CIP!A$2:B$2059,2,FALSE),"")</f>
        <v xml:space="preserve">PHYSICS, GENERAL              </v>
      </c>
      <c r="G238" s="18">
        <v>11</v>
      </c>
      <c r="H238" s="18" t="str">
        <f>IF(G238&gt;0,VLOOKUP(G238,FC!A$2:B$67,2,FALSE),"")</f>
        <v>GENERAL ACADEMIC INSTRUCTION</v>
      </c>
      <c r="I238" s="67">
        <v>1</v>
      </c>
      <c r="J238" s="20">
        <v>384</v>
      </c>
      <c r="K238" s="20">
        <v>384</v>
      </c>
      <c r="L238" s="20">
        <v>12</v>
      </c>
      <c r="M238" s="20">
        <v>384</v>
      </c>
      <c r="N238" s="20">
        <v>3</v>
      </c>
    </row>
    <row r="239" spans="1:14">
      <c r="A239" s="14">
        <v>121</v>
      </c>
      <c r="B239" s="14">
        <v>319</v>
      </c>
      <c r="C239" s="14">
        <v>250</v>
      </c>
      <c r="D239" s="14" t="str">
        <f>IF(C239&gt;0,VLOOKUP(C239,SU!A$2:B$124,2,FALSE),"")</f>
        <v>NON-CLASS LABORATORY</v>
      </c>
      <c r="E239" s="14">
        <v>400801</v>
      </c>
      <c r="F239" s="14" t="str">
        <f>IF(E239&gt;0,VLOOKUP(E239,CIP!A$2:B$2059,2,FALSE),"")</f>
        <v xml:space="preserve">PHYSICS, GENERAL              </v>
      </c>
      <c r="G239" s="14">
        <v>11</v>
      </c>
      <c r="H239" s="14" t="str">
        <f>IF(G239&gt;0,VLOOKUP(G239,FC!A$2:B$67,2,FALSE),"")</f>
        <v>GENERAL ACADEMIC INSTRUCTION</v>
      </c>
      <c r="I239" s="66">
        <v>1</v>
      </c>
      <c r="J239" s="16">
        <v>676</v>
      </c>
      <c r="K239" s="16">
        <v>676</v>
      </c>
      <c r="L239" s="16">
        <v>0</v>
      </c>
      <c r="M239" s="16">
        <v>676</v>
      </c>
      <c r="N239" s="16">
        <v>3</v>
      </c>
    </row>
    <row r="240" spans="1:14">
      <c r="A240" s="18">
        <v>121</v>
      </c>
      <c r="B240" s="18">
        <v>320</v>
      </c>
      <c r="C240" s="18">
        <v>250</v>
      </c>
      <c r="D240" s="18" t="str">
        <f>IF(C240&gt;0,VLOOKUP(C240,SU!A$2:B$124,2,FALSE),"")</f>
        <v>NON-CLASS LABORATORY</v>
      </c>
      <c r="E240" s="18">
        <v>400801</v>
      </c>
      <c r="F240" s="18" t="str">
        <f>IF(E240&gt;0,VLOOKUP(E240,CIP!A$2:B$2059,2,FALSE),"")</f>
        <v xml:space="preserve">PHYSICS, GENERAL              </v>
      </c>
      <c r="G240" s="18">
        <v>11</v>
      </c>
      <c r="H240" s="18" t="str">
        <f>IF(G240&gt;0,VLOOKUP(G240,FC!A$2:B$67,2,FALSE),"")</f>
        <v>GENERAL ACADEMIC INSTRUCTION</v>
      </c>
      <c r="I240" s="67">
        <v>1</v>
      </c>
      <c r="J240" s="20">
        <v>663</v>
      </c>
      <c r="K240" s="20">
        <v>663</v>
      </c>
      <c r="L240" s="20">
        <v>0</v>
      </c>
      <c r="M240" s="20">
        <v>663</v>
      </c>
      <c r="N240" s="20">
        <v>3</v>
      </c>
    </row>
    <row r="241" spans="1:14">
      <c r="A241" s="14">
        <v>121</v>
      </c>
      <c r="B241" s="14">
        <v>321</v>
      </c>
      <c r="C241" s="14">
        <v>220</v>
      </c>
      <c r="D241" s="14" t="str">
        <f>IF(C241&gt;0,VLOOKUP(C241,SU!A$2:B$124,2,FALSE),"")</f>
        <v>SPECIAL CLASS LABORATORY</v>
      </c>
      <c r="E241" s="14">
        <v>400801</v>
      </c>
      <c r="F241" s="14" t="str">
        <f>IF(E241&gt;0,VLOOKUP(E241,CIP!A$2:B$2059,2,FALSE),"")</f>
        <v xml:space="preserve">PHYSICS, GENERAL              </v>
      </c>
      <c r="G241" s="14">
        <v>11</v>
      </c>
      <c r="H241" s="14" t="str">
        <f>IF(G241&gt;0,VLOOKUP(G241,FC!A$2:B$67,2,FALSE),"")</f>
        <v>GENERAL ACADEMIC INSTRUCTION</v>
      </c>
      <c r="I241" s="66">
        <v>1</v>
      </c>
      <c r="J241" s="21">
        <v>1290</v>
      </c>
      <c r="K241" s="21">
        <v>1290</v>
      </c>
      <c r="L241" s="16">
        <v>25</v>
      </c>
      <c r="M241" s="21">
        <v>1290</v>
      </c>
      <c r="N241" s="16">
        <v>3</v>
      </c>
    </row>
    <row r="242" spans="1:14">
      <c r="A242" s="18">
        <v>121</v>
      </c>
      <c r="B242" s="18">
        <v>322</v>
      </c>
      <c r="C242" s="18">
        <v>310</v>
      </c>
      <c r="D242" s="18" t="str">
        <f>IF(C242&gt;0,VLOOKUP(C242,SU!A$2:B$124,2,FALSE),"")</f>
        <v>OFFICE</v>
      </c>
      <c r="E242" s="18">
        <v>400801</v>
      </c>
      <c r="F242" s="18" t="str">
        <f>IF(E242&gt;0,VLOOKUP(E242,CIP!A$2:B$2059,2,FALSE),"")</f>
        <v xml:space="preserve">PHYSICS, GENERAL              </v>
      </c>
      <c r="G242" s="18">
        <v>63</v>
      </c>
      <c r="H242" s="18" t="str">
        <f>IF(G242&gt;0,VLOOKUP(G242,FC!A$2:B$67,2,FALSE),"")</f>
        <v>GEN. ADM. AND LOGISTICAL SERVICES</v>
      </c>
      <c r="I242" s="67">
        <v>1</v>
      </c>
      <c r="J242" s="20">
        <v>169</v>
      </c>
      <c r="K242" s="20">
        <v>169</v>
      </c>
      <c r="L242" s="20">
        <v>0</v>
      </c>
      <c r="M242" s="20">
        <v>169</v>
      </c>
      <c r="N242" s="20">
        <v>3</v>
      </c>
    </row>
    <row r="243" spans="1:14">
      <c r="A243" s="14">
        <v>121</v>
      </c>
      <c r="B243" s="14" t="s">
        <v>84</v>
      </c>
      <c r="C243" s="14">
        <v>310</v>
      </c>
      <c r="D243" s="14" t="str">
        <f>IF(C243&gt;0,VLOOKUP(C243,SU!A$2:B$124,2,FALSE),"")</f>
        <v>OFFICE</v>
      </c>
      <c r="E243" s="14">
        <v>400801</v>
      </c>
      <c r="F243" s="14" t="str">
        <f>IF(E243&gt;0,VLOOKUP(E243,CIP!A$2:B$2059,2,FALSE),"")</f>
        <v xml:space="preserve">PHYSICS, GENERAL              </v>
      </c>
      <c r="G243" s="14">
        <v>63</v>
      </c>
      <c r="H243" s="14" t="str">
        <f>IF(G243&gt;0,VLOOKUP(G243,FC!A$2:B$67,2,FALSE),"")</f>
        <v>GEN. ADM. AND LOGISTICAL SERVICES</v>
      </c>
      <c r="I243" s="66">
        <v>1</v>
      </c>
      <c r="J243" s="16">
        <v>157</v>
      </c>
      <c r="K243" s="16">
        <v>157</v>
      </c>
      <c r="L243" s="16">
        <v>0</v>
      </c>
      <c r="M243" s="16">
        <v>157</v>
      </c>
      <c r="N243" s="16">
        <v>3</v>
      </c>
    </row>
    <row r="244" spans="1:14">
      <c r="A244" s="26">
        <v>121</v>
      </c>
      <c r="B244" s="26" t="s">
        <v>85</v>
      </c>
      <c r="C244" s="26">
        <v>310</v>
      </c>
      <c r="D244" s="1" t="str">
        <f>IF(C244&gt;0,VLOOKUP(C244,SU!A$2:B$124,2,FALSE),"")</f>
        <v>OFFICE</v>
      </c>
      <c r="E244" s="1">
        <v>400801</v>
      </c>
      <c r="F244" s="1" t="str">
        <f>IF(E244&gt;0,VLOOKUP(E244,CIP!A$2:B$2059,2,FALSE),"")</f>
        <v xml:space="preserve">PHYSICS, GENERAL              </v>
      </c>
      <c r="G244" s="1">
        <v>46</v>
      </c>
      <c r="H244" s="1" t="str">
        <f>IF(G244&gt;0,VLOOKUP(G244,FC!A$2:B$67,2,FALSE),"")</f>
        <v>ACADEMIC ADMINISTRATION</v>
      </c>
      <c r="I244" s="65">
        <v>0.5</v>
      </c>
      <c r="J244" s="29">
        <v>231</v>
      </c>
      <c r="K244" s="29">
        <v>231</v>
      </c>
      <c r="L244" s="29">
        <v>0</v>
      </c>
      <c r="M244" s="29">
        <v>231</v>
      </c>
      <c r="N244" s="29">
        <v>3</v>
      </c>
    </row>
    <row r="245" spans="1:14">
      <c r="A245" s="28"/>
      <c r="B245" s="28"/>
      <c r="C245" s="28"/>
      <c r="D245" s="3"/>
      <c r="E245" s="3">
        <v>400801</v>
      </c>
      <c r="F245" s="3" t="str">
        <f>IF(E245&gt;0,VLOOKUP(E245,CIP!A$2:B$2059,2,FALSE),"")</f>
        <v xml:space="preserve">PHYSICS, GENERAL              </v>
      </c>
      <c r="G245" s="3">
        <v>11</v>
      </c>
      <c r="H245" s="3" t="str">
        <f>IF(G245&gt;0,VLOOKUP(G245,FC!A$2:B$67,2,FALSE),"")</f>
        <v>GENERAL ACADEMIC INSTRUCTION</v>
      </c>
      <c r="I245" s="61">
        <v>0.5</v>
      </c>
      <c r="J245" s="31"/>
      <c r="K245" s="31"/>
      <c r="L245" s="31"/>
      <c r="M245" s="31"/>
      <c r="N245" s="31"/>
    </row>
    <row r="246" spans="1:14">
      <c r="A246" s="14">
        <v>121</v>
      </c>
      <c r="B246" s="14" t="s">
        <v>86</v>
      </c>
      <c r="C246" s="14">
        <v>310</v>
      </c>
      <c r="D246" s="14" t="str">
        <f>IF(C246&gt;0,VLOOKUP(C246,SU!A$2:B$124,2,FALSE),"")</f>
        <v>OFFICE</v>
      </c>
      <c r="E246" s="14">
        <v>400801</v>
      </c>
      <c r="F246" s="14" t="str">
        <f>IF(E246&gt;0,VLOOKUP(E246,CIP!A$2:B$2059,2,FALSE),"")</f>
        <v xml:space="preserve">PHYSICS, GENERAL              </v>
      </c>
      <c r="G246" s="14">
        <v>63</v>
      </c>
      <c r="H246" s="14" t="str">
        <f>IF(G246&gt;0,VLOOKUP(G246,FC!A$2:B$67,2,FALSE),"")</f>
        <v>GEN. ADM. AND LOGISTICAL SERVICES</v>
      </c>
      <c r="I246" s="66">
        <v>1</v>
      </c>
      <c r="J246" s="16">
        <v>139</v>
      </c>
      <c r="K246" s="16">
        <v>139</v>
      </c>
      <c r="L246" s="16">
        <v>0</v>
      </c>
      <c r="M246" s="16">
        <v>139</v>
      </c>
      <c r="N246" s="16">
        <v>3</v>
      </c>
    </row>
    <row r="247" spans="1:14">
      <c r="A247" s="18">
        <v>121</v>
      </c>
      <c r="B247" s="18" t="s">
        <v>87</v>
      </c>
      <c r="C247" s="18">
        <v>310</v>
      </c>
      <c r="D247" s="18" t="str">
        <f>IF(C247&gt;0,VLOOKUP(C247,SU!A$2:B$124,2,FALSE),"")</f>
        <v>OFFICE</v>
      </c>
      <c r="E247" s="18">
        <v>400801</v>
      </c>
      <c r="F247" s="18" t="str">
        <f>IF(E247&gt;0,VLOOKUP(E247,CIP!A$2:B$2059,2,FALSE),"")</f>
        <v xml:space="preserve">PHYSICS, GENERAL              </v>
      </c>
      <c r="G247" s="18">
        <v>46</v>
      </c>
      <c r="H247" s="18" t="str">
        <f>IF(G247&gt;0,VLOOKUP(G247,FC!A$2:B$67,2,FALSE),"")</f>
        <v>ACADEMIC ADMINISTRATION</v>
      </c>
      <c r="I247" s="67">
        <v>1</v>
      </c>
      <c r="J247" s="20">
        <v>155</v>
      </c>
      <c r="K247" s="20">
        <v>155</v>
      </c>
      <c r="L247" s="20">
        <v>0</v>
      </c>
      <c r="M247" s="20">
        <v>155</v>
      </c>
      <c r="N247" s="20">
        <v>3</v>
      </c>
    </row>
    <row r="248" spans="1:14">
      <c r="A248" s="14">
        <v>121</v>
      </c>
      <c r="B248" s="14" t="s">
        <v>88</v>
      </c>
      <c r="C248" s="14">
        <v>310</v>
      </c>
      <c r="D248" s="14" t="str">
        <f>IF(C248&gt;0,VLOOKUP(C248,SU!A$2:B$124,2,FALSE),"")</f>
        <v>OFFICE</v>
      </c>
      <c r="E248" s="14">
        <v>400801</v>
      </c>
      <c r="F248" s="14" t="str">
        <f>IF(E248&gt;0,VLOOKUP(E248,CIP!A$2:B$2059,2,FALSE),"")</f>
        <v xml:space="preserve">PHYSICS, GENERAL              </v>
      </c>
      <c r="G248" s="14">
        <v>63</v>
      </c>
      <c r="H248" s="14" t="str">
        <f>IF(G248&gt;0,VLOOKUP(G248,FC!A$2:B$67,2,FALSE),"")</f>
        <v>GEN. ADM. AND LOGISTICAL SERVICES</v>
      </c>
      <c r="I248" s="66">
        <v>1</v>
      </c>
      <c r="J248" s="16">
        <v>150</v>
      </c>
      <c r="K248" s="16">
        <v>150</v>
      </c>
      <c r="L248" s="16">
        <v>0</v>
      </c>
      <c r="M248" s="16">
        <v>150</v>
      </c>
      <c r="N248" s="16">
        <v>3</v>
      </c>
    </row>
    <row r="249" spans="1:14">
      <c r="A249" s="18">
        <v>121</v>
      </c>
      <c r="B249" s="18" t="s">
        <v>89</v>
      </c>
      <c r="C249" s="18">
        <v>310</v>
      </c>
      <c r="D249" s="18" t="str">
        <f>IF(C249&gt;0,VLOOKUP(C249,SU!A$2:B$124,2,FALSE),"")</f>
        <v>OFFICE</v>
      </c>
      <c r="E249" s="18">
        <v>400801</v>
      </c>
      <c r="F249" s="18" t="str">
        <f>IF(E249&gt;0,VLOOKUP(E249,CIP!A$2:B$2059,2,FALSE),"")</f>
        <v xml:space="preserve">PHYSICS, GENERAL              </v>
      </c>
      <c r="G249" s="18">
        <v>63</v>
      </c>
      <c r="H249" s="18" t="str">
        <f>IF(G249&gt;0,VLOOKUP(G249,FC!A$2:B$67,2,FALSE),"")</f>
        <v>GEN. ADM. AND LOGISTICAL SERVICES</v>
      </c>
      <c r="I249" s="67">
        <v>1</v>
      </c>
      <c r="J249" s="20">
        <v>144</v>
      </c>
      <c r="K249" s="20">
        <v>144</v>
      </c>
      <c r="L249" s="20">
        <v>0</v>
      </c>
      <c r="M249" s="20">
        <v>144</v>
      </c>
      <c r="N249" s="20">
        <v>3</v>
      </c>
    </row>
    <row r="250" spans="1:14">
      <c r="A250" s="14">
        <v>121</v>
      </c>
      <c r="B250" s="14" t="s">
        <v>90</v>
      </c>
      <c r="C250" s="14">
        <v>315</v>
      </c>
      <c r="D250" s="14" t="str">
        <f>IF(C250&gt;0,VLOOKUP(C250,SU!A$2:B$124,2,FALSE),"")</f>
        <v>OFFICE SERVICE</v>
      </c>
      <c r="E250" s="14">
        <v>400801</v>
      </c>
      <c r="F250" s="14" t="str">
        <f>IF(E250&gt;0,VLOOKUP(E250,CIP!A$2:B$2059,2,FALSE),"")</f>
        <v xml:space="preserve">PHYSICS, GENERAL              </v>
      </c>
      <c r="G250" s="14">
        <v>63</v>
      </c>
      <c r="H250" s="14" t="str">
        <f>IF(G250&gt;0,VLOOKUP(G250,FC!A$2:B$67,2,FALSE),"")</f>
        <v>GEN. ADM. AND LOGISTICAL SERVICES</v>
      </c>
      <c r="I250" s="66">
        <v>1</v>
      </c>
      <c r="J250" s="16">
        <v>85</v>
      </c>
      <c r="K250" s="16">
        <v>85</v>
      </c>
      <c r="L250" s="16">
        <v>0</v>
      </c>
      <c r="M250" s="16">
        <v>85</v>
      </c>
      <c r="N250" s="16">
        <v>3</v>
      </c>
    </row>
    <row r="251" spans="1:14">
      <c r="A251" s="18">
        <v>121</v>
      </c>
      <c r="B251" s="18" t="s">
        <v>91</v>
      </c>
      <c r="C251" s="18">
        <v>310</v>
      </c>
      <c r="D251" s="18" t="str">
        <f>IF(C251&gt;0,VLOOKUP(C251,SU!A$2:B$124,2,FALSE),"")</f>
        <v>OFFICE</v>
      </c>
      <c r="E251" s="18">
        <v>400801</v>
      </c>
      <c r="F251" s="18" t="str">
        <f>IF(E251&gt;0,VLOOKUP(E251,CIP!A$2:B$2059,2,FALSE),"")</f>
        <v xml:space="preserve">PHYSICS, GENERAL              </v>
      </c>
      <c r="G251" s="18">
        <v>63</v>
      </c>
      <c r="H251" s="18" t="str">
        <f>IF(G251&gt;0,VLOOKUP(G251,FC!A$2:B$67,2,FALSE),"")</f>
        <v>GEN. ADM. AND LOGISTICAL SERVICES</v>
      </c>
      <c r="I251" s="67">
        <v>1</v>
      </c>
      <c r="J251" s="20">
        <v>161</v>
      </c>
      <c r="K251" s="20">
        <v>161</v>
      </c>
      <c r="L251" s="20">
        <v>0</v>
      </c>
      <c r="M251" s="20">
        <v>161</v>
      </c>
      <c r="N251" s="20">
        <v>3</v>
      </c>
    </row>
    <row r="252" spans="1:14">
      <c r="A252" s="14">
        <v>121</v>
      </c>
      <c r="B252" s="14" t="s">
        <v>92</v>
      </c>
      <c r="C252" s="14">
        <v>310</v>
      </c>
      <c r="D252" s="14" t="str">
        <f>IF(C252&gt;0,VLOOKUP(C252,SU!A$2:B$124,2,FALSE),"")</f>
        <v>OFFICE</v>
      </c>
      <c r="E252" s="14">
        <v>400801</v>
      </c>
      <c r="F252" s="14" t="str">
        <f>IF(E252&gt;0,VLOOKUP(E252,CIP!A$2:B$2059,2,FALSE),"")</f>
        <v xml:space="preserve">PHYSICS, GENERAL              </v>
      </c>
      <c r="G252" s="14">
        <v>63</v>
      </c>
      <c r="H252" s="14" t="str">
        <f>IF(G252&gt;0,VLOOKUP(G252,FC!A$2:B$67,2,FALSE),"")</f>
        <v>GEN. ADM. AND LOGISTICAL SERVICES</v>
      </c>
      <c r="I252" s="66">
        <v>1</v>
      </c>
      <c r="J252" s="16">
        <v>140</v>
      </c>
      <c r="K252" s="16">
        <v>140</v>
      </c>
      <c r="L252" s="16">
        <v>0</v>
      </c>
      <c r="M252" s="16">
        <v>140</v>
      </c>
      <c r="N252" s="16">
        <v>3</v>
      </c>
    </row>
    <row r="253" spans="1:14">
      <c r="A253" s="18">
        <v>121</v>
      </c>
      <c r="B253" s="18">
        <v>323</v>
      </c>
      <c r="C253" s="18">
        <v>110</v>
      </c>
      <c r="D253" s="18" t="str">
        <f>IF(C253&gt;0,VLOOKUP(C253,SU!A$2:B$124,2,FALSE),"")</f>
        <v>CLASSROOM</v>
      </c>
      <c r="E253" s="18">
        <v>0</v>
      </c>
      <c r="F253" s="18" t="str">
        <f>IF(E253&gt;0,VLOOKUP(E253,CIP!A$2:B$2059,2,FALSE),"")</f>
        <v/>
      </c>
      <c r="G253" s="18">
        <v>11</v>
      </c>
      <c r="H253" s="18" t="str">
        <f>IF(G253&gt;0,VLOOKUP(G253,FC!A$2:B$67,2,FALSE),"")</f>
        <v>GENERAL ACADEMIC INSTRUCTION</v>
      </c>
      <c r="I253" s="67">
        <v>1</v>
      </c>
      <c r="J253" s="20">
        <v>877</v>
      </c>
      <c r="K253" s="20">
        <v>877</v>
      </c>
      <c r="L253" s="20">
        <v>40</v>
      </c>
      <c r="M253" s="20">
        <v>877</v>
      </c>
      <c r="N253" s="20">
        <v>3</v>
      </c>
    </row>
    <row r="254" spans="1:14">
      <c r="A254" s="14">
        <v>121</v>
      </c>
      <c r="B254" s="14">
        <v>324</v>
      </c>
      <c r="C254" s="14">
        <v>315</v>
      </c>
      <c r="D254" s="14" t="str">
        <f>IF(C254&gt;0,VLOOKUP(C254,SU!A$2:B$124,2,FALSE),"")</f>
        <v>OFFICE SERVICE</v>
      </c>
      <c r="E254" s="14">
        <v>400801</v>
      </c>
      <c r="F254" s="14" t="str">
        <f>IF(E254&gt;0,VLOOKUP(E254,CIP!A$2:B$2059,2,FALSE),"")</f>
        <v xml:space="preserve">PHYSICS, GENERAL              </v>
      </c>
      <c r="G254" s="14">
        <v>11</v>
      </c>
      <c r="H254" s="14" t="str">
        <f>IF(G254&gt;0,VLOOKUP(G254,FC!A$2:B$67,2,FALSE),"")</f>
        <v>GENERAL ACADEMIC INSTRUCTION</v>
      </c>
      <c r="I254" s="66">
        <v>1</v>
      </c>
      <c r="J254" s="16">
        <v>343</v>
      </c>
      <c r="K254" s="16">
        <v>343</v>
      </c>
      <c r="L254" s="16">
        <v>0</v>
      </c>
      <c r="M254" s="16">
        <v>343</v>
      </c>
      <c r="N254" s="16">
        <v>3</v>
      </c>
    </row>
    <row r="255" spans="1:14">
      <c r="A255" s="18">
        <v>121</v>
      </c>
      <c r="B255" s="18">
        <v>325</v>
      </c>
      <c r="C255" s="18">
        <v>310</v>
      </c>
      <c r="D255" s="18" t="str">
        <f>IF(C255&gt;0,VLOOKUP(C255,SU!A$2:B$124,2,FALSE),"")</f>
        <v>OFFICE</v>
      </c>
      <c r="E255" s="18">
        <v>400801</v>
      </c>
      <c r="F255" s="18" t="str">
        <f>IF(E255&gt;0,VLOOKUP(E255,CIP!A$2:B$2059,2,FALSE),"")</f>
        <v xml:space="preserve">PHYSICS, GENERAL              </v>
      </c>
      <c r="G255" s="18">
        <v>11</v>
      </c>
      <c r="H255" s="18" t="str">
        <f>IF(G255&gt;0,VLOOKUP(G255,FC!A$2:B$67,2,FALSE),"")</f>
        <v>GENERAL ACADEMIC INSTRUCTION</v>
      </c>
      <c r="I255" s="67">
        <v>1</v>
      </c>
      <c r="J255" s="20">
        <v>320</v>
      </c>
      <c r="K255" s="20">
        <v>320</v>
      </c>
      <c r="L255" s="20">
        <v>0</v>
      </c>
      <c r="M255" s="20">
        <v>320</v>
      </c>
      <c r="N255" s="20">
        <v>3</v>
      </c>
    </row>
    <row r="256" spans="1:14">
      <c r="A256" s="14">
        <v>121</v>
      </c>
      <c r="B256" s="14">
        <v>326</v>
      </c>
      <c r="C256" s="14">
        <v>220</v>
      </c>
      <c r="D256" s="14" t="str">
        <f>IF(C256&gt;0,VLOOKUP(C256,SU!A$2:B$124,2,FALSE),"")</f>
        <v>SPECIAL CLASS LABORATORY</v>
      </c>
      <c r="E256" s="14">
        <v>400601</v>
      </c>
      <c r="F256" s="14" t="str">
        <f>IF(E256&gt;0,VLOOKUP(E256,CIP!A$2:B$2059,2,FALSE),"")</f>
        <v>GEOLOGY/EARTH SCIENCE, GENERAL</v>
      </c>
      <c r="G256" s="14">
        <v>11</v>
      </c>
      <c r="H256" s="14" t="str">
        <f>IF(G256&gt;0,VLOOKUP(G256,FC!A$2:B$67,2,FALSE),"")</f>
        <v>GENERAL ACADEMIC INSTRUCTION</v>
      </c>
      <c r="I256" s="66">
        <v>1</v>
      </c>
      <c r="J256" s="16">
        <v>970</v>
      </c>
      <c r="K256" s="16">
        <v>970</v>
      </c>
      <c r="L256" s="16">
        <v>30</v>
      </c>
      <c r="M256" s="16">
        <v>970</v>
      </c>
      <c r="N256" s="16">
        <v>3</v>
      </c>
    </row>
    <row r="257" spans="1:14">
      <c r="A257" s="18">
        <v>121</v>
      </c>
      <c r="B257" s="18" t="s">
        <v>93</v>
      </c>
      <c r="C257" s="18">
        <v>225</v>
      </c>
      <c r="D257" s="18" t="str">
        <f>IF(C257&gt;0,VLOOKUP(C257,SU!A$2:B$124,2,FALSE),"")</f>
        <v>SPECIAL CLASS LABORATORY SERVICE</v>
      </c>
      <c r="E257" s="18">
        <v>400601</v>
      </c>
      <c r="F257" s="18" t="str">
        <f>IF(E257&gt;0,VLOOKUP(E257,CIP!A$2:B$2059,2,FALSE),"")</f>
        <v>GEOLOGY/EARTH SCIENCE, GENERAL</v>
      </c>
      <c r="G257" s="18">
        <v>11</v>
      </c>
      <c r="H257" s="18" t="str">
        <f>IF(G257&gt;0,VLOOKUP(G257,FC!A$2:B$67,2,FALSE),"")</f>
        <v>GENERAL ACADEMIC INSTRUCTION</v>
      </c>
      <c r="I257" s="67">
        <v>1</v>
      </c>
      <c r="J257" s="20">
        <v>388</v>
      </c>
      <c r="K257" s="20">
        <v>388</v>
      </c>
      <c r="L257" s="20">
        <v>0</v>
      </c>
      <c r="M257" s="20">
        <v>388</v>
      </c>
      <c r="N257" s="20">
        <v>3</v>
      </c>
    </row>
    <row r="258" spans="1:14">
      <c r="A258" s="14">
        <v>121</v>
      </c>
      <c r="B258" s="14">
        <v>327</v>
      </c>
      <c r="C258" s="14">
        <v>310</v>
      </c>
      <c r="D258" s="14" t="str">
        <f>IF(C258&gt;0,VLOOKUP(C258,SU!A$2:B$124,2,FALSE),"")</f>
        <v>OFFICE</v>
      </c>
      <c r="E258" s="14">
        <v>400801</v>
      </c>
      <c r="F258" s="14" t="str">
        <f>IF(E258&gt;0,VLOOKUP(E258,CIP!A$2:B$2059,2,FALSE),"")</f>
        <v xml:space="preserve">PHYSICS, GENERAL              </v>
      </c>
      <c r="G258" s="14">
        <v>11</v>
      </c>
      <c r="H258" s="14" t="str">
        <f>IF(G258&gt;0,VLOOKUP(G258,FC!A$2:B$67,2,FALSE),"")</f>
        <v>GENERAL ACADEMIC INSTRUCTION</v>
      </c>
      <c r="I258" s="66">
        <v>1</v>
      </c>
      <c r="J258" s="16">
        <v>121</v>
      </c>
      <c r="K258" s="16">
        <v>121</v>
      </c>
      <c r="L258" s="16">
        <v>0</v>
      </c>
      <c r="M258" s="16">
        <v>121</v>
      </c>
      <c r="N258" s="16">
        <v>3</v>
      </c>
    </row>
    <row r="259" spans="1:14">
      <c r="A259" s="18">
        <v>121</v>
      </c>
      <c r="B259" s="18">
        <v>328</v>
      </c>
      <c r="C259" s="18">
        <v>315</v>
      </c>
      <c r="D259" s="18" t="str">
        <f>IF(C259&gt;0,VLOOKUP(C259,SU!A$2:B$124,2,FALSE),"")</f>
        <v>OFFICE SERVICE</v>
      </c>
      <c r="E259" s="18">
        <v>400801</v>
      </c>
      <c r="F259" s="18" t="str">
        <f>IF(E259&gt;0,VLOOKUP(E259,CIP!A$2:B$2059,2,FALSE),"")</f>
        <v xml:space="preserve">PHYSICS, GENERAL              </v>
      </c>
      <c r="G259" s="18">
        <v>11</v>
      </c>
      <c r="H259" s="18" t="str">
        <f>IF(G259&gt;0,VLOOKUP(G259,FC!A$2:B$67,2,FALSE),"")</f>
        <v>GENERAL ACADEMIC INSTRUCTION</v>
      </c>
      <c r="I259" s="67">
        <v>1</v>
      </c>
      <c r="J259" s="20">
        <v>76</v>
      </c>
      <c r="K259" s="20">
        <v>76</v>
      </c>
      <c r="L259" s="20">
        <v>0</v>
      </c>
      <c r="M259" s="20">
        <v>76</v>
      </c>
      <c r="N259" s="20">
        <v>3</v>
      </c>
    </row>
    <row r="260" spans="1:14">
      <c r="A260" s="14">
        <v>121</v>
      </c>
      <c r="B260" s="14">
        <v>329</v>
      </c>
      <c r="C260" s="14">
        <v>220</v>
      </c>
      <c r="D260" s="14" t="str">
        <f>IF(C260&gt;0,VLOOKUP(C260,SU!A$2:B$124,2,FALSE),"")</f>
        <v>SPECIAL CLASS LABORATORY</v>
      </c>
      <c r="E260" s="14">
        <v>400601</v>
      </c>
      <c r="F260" s="14" t="str">
        <f>IF(E260&gt;0,VLOOKUP(E260,CIP!A$2:B$2059,2,FALSE),"")</f>
        <v>GEOLOGY/EARTH SCIENCE, GENERAL</v>
      </c>
      <c r="G260" s="14">
        <v>11</v>
      </c>
      <c r="H260" s="14" t="str">
        <f>IF(G260&gt;0,VLOOKUP(G260,FC!A$2:B$67,2,FALSE),"")</f>
        <v>GENERAL ACADEMIC INSTRUCTION</v>
      </c>
      <c r="I260" s="66">
        <v>1</v>
      </c>
      <c r="J260" s="16">
        <v>333</v>
      </c>
      <c r="K260" s="16">
        <v>333</v>
      </c>
      <c r="L260" s="16">
        <v>8</v>
      </c>
      <c r="M260" s="16">
        <v>333</v>
      </c>
      <c r="N260" s="16">
        <v>3</v>
      </c>
    </row>
    <row r="261" spans="1:14">
      <c r="A261" s="18">
        <v>121</v>
      </c>
      <c r="B261" s="18" t="s">
        <v>94</v>
      </c>
      <c r="C261" s="18">
        <v>225</v>
      </c>
      <c r="D261" s="18" t="str">
        <f>IF(C261&gt;0,VLOOKUP(C261,SU!A$2:B$124,2,FALSE),"")</f>
        <v>SPECIAL CLASS LABORATORY SERVICE</v>
      </c>
      <c r="E261" s="18">
        <v>400601</v>
      </c>
      <c r="F261" s="18" t="str">
        <f>IF(E261&gt;0,VLOOKUP(E261,CIP!A$2:B$2059,2,FALSE),"")</f>
        <v>GEOLOGY/EARTH SCIENCE, GENERAL</v>
      </c>
      <c r="G261" s="18">
        <v>11</v>
      </c>
      <c r="H261" s="18" t="str">
        <f>IF(G261&gt;0,VLOOKUP(G261,FC!A$2:B$67,2,FALSE),"")</f>
        <v>GENERAL ACADEMIC INSTRUCTION</v>
      </c>
      <c r="I261" s="67">
        <v>1</v>
      </c>
      <c r="J261" s="20">
        <v>218</v>
      </c>
      <c r="K261" s="20">
        <v>218</v>
      </c>
      <c r="L261" s="20">
        <v>0</v>
      </c>
      <c r="M261" s="20">
        <v>218</v>
      </c>
      <c r="N261" s="20">
        <v>3</v>
      </c>
    </row>
    <row r="262" spans="1:14">
      <c r="A262" s="14">
        <v>121</v>
      </c>
      <c r="B262" s="14">
        <v>330</v>
      </c>
      <c r="C262" s="14">
        <v>210</v>
      </c>
      <c r="D262" s="14" t="str">
        <f>IF(C262&gt;0,VLOOKUP(C262,SU!A$2:B$124,2,FALSE),"")</f>
        <v>CLASS LABORATORY</v>
      </c>
      <c r="E262" s="14">
        <v>400601</v>
      </c>
      <c r="F262" s="14" t="str">
        <f>IF(E262&gt;0,VLOOKUP(E262,CIP!A$2:B$2059,2,FALSE),"")</f>
        <v>GEOLOGY/EARTH SCIENCE, GENERAL</v>
      </c>
      <c r="G262" s="14">
        <v>11</v>
      </c>
      <c r="H262" s="14" t="str">
        <f>IF(G262&gt;0,VLOOKUP(G262,FC!A$2:B$67,2,FALSE),"")</f>
        <v>GENERAL ACADEMIC INSTRUCTION</v>
      </c>
      <c r="I262" s="66">
        <v>1</v>
      </c>
      <c r="J262" s="16">
        <v>712</v>
      </c>
      <c r="K262" s="16">
        <v>712</v>
      </c>
      <c r="L262" s="16">
        <v>36</v>
      </c>
      <c r="M262" s="16">
        <v>712</v>
      </c>
      <c r="N262" s="16">
        <v>3</v>
      </c>
    </row>
    <row r="263" spans="1:14">
      <c r="A263" s="18">
        <v>121</v>
      </c>
      <c r="B263" s="18">
        <v>331</v>
      </c>
      <c r="C263" s="18">
        <v>250</v>
      </c>
      <c r="D263" s="18" t="str">
        <f>IF(C263&gt;0,VLOOKUP(C263,SU!A$2:B$124,2,FALSE),"")</f>
        <v>NON-CLASS LABORATORY</v>
      </c>
      <c r="E263" s="18">
        <v>400601</v>
      </c>
      <c r="F263" s="18" t="str">
        <f>IF(E263&gt;0,VLOOKUP(E263,CIP!A$2:B$2059,2,FALSE),"")</f>
        <v>GEOLOGY/EARTH SCIENCE, GENERAL</v>
      </c>
      <c r="G263" s="18">
        <v>11</v>
      </c>
      <c r="H263" s="18" t="str">
        <f>IF(G263&gt;0,VLOOKUP(G263,FC!A$2:B$67,2,FALSE),"")</f>
        <v>GENERAL ACADEMIC INSTRUCTION</v>
      </c>
      <c r="I263" s="67">
        <v>1</v>
      </c>
      <c r="J263" s="20">
        <v>422</v>
      </c>
      <c r="K263" s="20">
        <v>422</v>
      </c>
      <c r="L263" s="20">
        <v>0</v>
      </c>
      <c r="M263" s="20">
        <v>422</v>
      </c>
      <c r="N263" s="20">
        <v>3</v>
      </c>
    </row>
    <row r="264" spans="1:14">
      <c r="A264" s="14">
        <v>121</v>
      </c>
      <c r="B264" s="14">
        <v>332</v>
      </c>
      <c r="C264" s="14">
        <v>220</v>
      </c>
      <c r="D264" s="14" t="str">
        <f>IF(C264&gt;0,VLOOKUP(C264,SU!A$2:B$124,2,FALSE),"")</f>
        <v>SPECIAL CLASS LABORATORY</v>
      </c>
      <c r="E264" s="14">
        <v>400604</v>
      </c>
      <c r="F264" s="14" t="str">
        <f>IF(E264&gt;0,VLOOKUP(E264,CIP!A$2:B$2059,2,FALSE),"")</f>
        <v xml:space="preserve">PALEONTOLOGY                  </v>
      </c>
      <c r="G264" s="14">
        <v>11</v>
      </c>
      <c r="H264" s="14" t="str">
        <f>IF(G264&gt;0,VLOOKUP(G264,FC!A$2:B$67,2,FALSE),"")</f>
        <v>GENERAL ACADEMIC INSTRUCTION</v>
      </c>
      <c r="I264" s="66">
        <v>1</v>
      </c>
      <c r="J264" s="16">
        <v>865</v>
      </c>
      <c r="K264" s="16">
        <v>865</v>
      </c>
      <c r="L264" s="16">
        <v>25</v>
      </c>
      <c r="M264" s="16">
        <v>865</v>
      </c>
      <c r="N264" s="16">
        <v>3</v>
      </c>
    </row>
    <row r="265" spans="1:14">
      <c r="A265" s="18">
        <v>121</v>
      </c>
      <c r="B265" s="18" t="s">
        <v>95</v>
      </c>
      <c r="C265" s="18">
        <v>225</v>
      </c>
      <c r="D265" s="18" t="str">
        <f>IF(C265&gt;0,VLOOKUP(C265,SU!A$2:B$124,2,FALSE),"")</f>
        <v>SPECIAL CLASS LABORATORY SERVICE</v>
      </c>
      <c r="E265" s="18">
        <v>400604</v>
      </c>
      <c r="F265" s="18" t="str">
        <f>IF(E265&gt;0,VLOOKUP(E265,CIP!A$2:B$2059,2,FALSE),"")</f>
        <v xml:space="preserve">PALEONTOLOGY                  </v>
      </c>
      <c r="G265" s="18">
        <v>11</v>
      </c>
      <c r="H265" s="18" t="str">
        <f>IF(G265&gt;0,VLOOKUP(G265,FC!A$2:B$67,2,FALSE),"")</f>
        <v>GENERAL ACADEMIC INSTRUCTION</v>
      </c>
      <c r="I265" s="67">
        <v>1</v>
      </c>
      <c r="J265" s="20">
        <v>554</v>
      </c>
      <c r="K265" s="20">
        <v>554</v>
      </c>
      <c r="L265" s="20">
        <v>0</v>
      </c>
      <c r="M265" s="20">
        <v>554</v>
      </c>
      <c r="N265" s="20">
        <v>3</v>
      </c>
    </row>
    <row r="266" spans="1:14">
      <c r="A266" s="14">
        <v>121</v>
      </c>
      <c r="B266" s="14">
        <v>333</v>
      </c>
      <c r="C266" s="14">
        <v>220</v>
      </c>
      <c r="D266" s="14" t="str">
        <f>IF(C266&gt;0,VLOOKUP(C266,SU!A$2:B$124,2,FALSE),"")</f>
        <v>SPECIAL CLASS LABORATORY</v>
      </c>
      <c r="E266" s="14">
        <v>400601</v>
      </c>
      <c r="F266" s="14" t="str">
        <f>IF(E266&gt;0,VLOOKUP(E266,CIP!A$2:B$2059,2,FALSE),"")</f>
        <v>GEOLOGY/EARTH SCIENCE, GENERAL</v>
      </c>
      <c r="G266" s="14">
        <v>11</v>
      </c>
      <c r="H266" s="14" t="str">
        <f>IF(G266&gt;0,VLOOKUP(G266,FC!A$2:B$67,2,FALSE),"")</f>
        <v>GENERAL ACADEMIC INSTRUCTION</v>
      </c>
      <c r="I266" s="66">
        <v>1</v>
      </c>
      <c r="J266" s="16">
        <v>990</v>
      </c>
      <c r="K266" s="16">
        <v>990</v>
      </c>
      <c r="L266" s="16">
        <v>32</v>
      </c>
      <c r="M266" s="16">
        <v>990</v>
      </c>
      <c r="N266" s="16">
        <v>3</v>
      </c>
    </row>
    <row r="267" spans="1:14">
      <c r="A267" s="18">
        <v>121</v>
      </c>
      <c r="B267" s="18" t="s">
        <v>96</v>
      </c>
      <c r="C267" s="18">
        <v>225</v>
      </c>
      <c r="D267" s="18" t="str">
        <f>IF(C267&gt;0,VLOOKUP(C267,SU!A$2:B$124,2,FALSE),"")</f>
        <v>SPECIAL CLASS LABORATORY SERVICE</v>
      </c>
      <c r="E267" s="18">
        <v>400601</v>
      </c>
      <c r="F267" s="18" t="str">
        <f>IF(E267&gt;0,VLOOKUP(E267,CIP!A$2:B$2059,2,FALSE),"")</f>
        <v>GEOLOGY/EARTH SCIENCE, GENERAL</v>
      </c>
      <c r="G267" s="18">
        <v>11</v>
      </c>
      <c r="H267" s="18" t="str">
        <f>IF(G267&gt;0,VLOOKUP(G267,FC!A$2:B$67,2,FALSE),"")</f>
        <v>GENERAL ACADEMIC INSTRUCTION</v>
      </c>
      <c r="I267" s="67">
        <v>1</v>
      </c>
      <c r="J267" s="20">
        <v>264</v>
      </c>
      <c r="K267" s="20">
        <v>264</v>
      </c>
      <c r="L267" s="20">
        <v>0</v>
      </c>
      <c r="M267" s="20">
        <v>264</v>
      </c>
      <c r="N267" s="20">
        <v>3</v>
      </c>
    </row>
    <row r="268" spans="1:14">
      <c r="A268" s="14">
        <v>121</v>
      </c>
      <c r="B268" s="14" t="s">
        <v>97</v>
      </c>
      <c r="C268" s="14">
        <v>225</v>
      </c>
      <c r="D268" s="14" t="str">
        <f>IF(C268&gt;0,VLOOKUP(C268,SU!A$2:B$124,2,FALSE),"")</f>
        <v>SPECIAL CLASS LABORATORY SERVICE</v>
      </c>
      <c r="E268" s="14">
        <v>400601</v>
      </c>
      <c r="F268" s="14" t="str">
        <f>IF(E268&gt;0,VLOOKUP(E268,CIP!A$2:B$2059,2,FALSE),"")</f>
        <v>GEOLOGY/EARTH SCIENCE, GENERAL</v>
      </c>
      <c r="G268" s="14">
        <v>11</v>
      </c>
      <c r="H268" s="14" t="str">
        <f>IF(G268&gt;0,VLOOKUP(G268,FC!A$2:B$67,2,FALSE),"")</f>
        <v>GENERAL ACADEMIC INSTRUCTION</v>
      </c>
      <c r="I268" s="66">
        <v>1</v>
      </c>
      <c r="J268" s="16">
        <v>265</v>
      </c>
      <c r="K268" s="16">
        <v>265</v>
      </c>
      <c r="L268" s="16">
        <v>0</v>
      </c>
      <c r="M268" s="16">
        <v>265</v>
      </c>
      <c r="N268" s="16">
        <v>3</v>
      </c>
    </row>
    <row r="269" spans="1:14">
      <c r="A269" s="18">
        <v>121</v>
      </c>
      <c r="B269" s="18">
        <v>334</v>
      </c>
      <c r="C269" s="18">
        <v>110</v>
      </c>
      <c r="D269" s="18" t="str">
        <f>IF(C269&gt;0,VLOOKUP(C269,SU!A$2:B$124,2,FALSE),"")</f>
        <v>CLASSROOM</v>
      </c>
      <c r="E269" s="18">
        <v>0</v>
      </c>
      <c r="F269" s="18" t="str">
        <f>IF(E269&gt;0,VLOOKUP(E269,CIP!A$2:B$2059,2,FALSE),"")</f>
        <v/>
      </c>
      <c r="G269" s="18">
        <v>11</v>
      </c>
      <c r="H269" s="18" t="str">
        <f>IF(G269&gt;0,VLOOKUP(G269,FC!A$2:B$67,2,FALSE),"")</f>
        <v>GENERAL ACADEMIC INSTRUCTION</v>
      </c>
      <c r="I269" s="67">
        <v>1</v>
      </c>
      <c r="J269" s="22">
        <v>2530</v>
      </c>
      <c r="K269" s="22">
        <v>2530</v>
      </c>
      <c r="L269" s="20">
        <v>125</v>
      </c>
      <c r="M269" s="22">
        <v>2530</v>
      </c>
      <c r="N269" s="20">
        <v>3</v>
      </c>
    </row>
    <row r="270" spans="1:14">
      <c r="A270" s="14">
        <v>121</v>
      </c>
      <c r="B270" s="14" t="s">
        <v>98</v>
      </c>
      <c r="C270" s="14">
        <v>115</v>
      </c>
      <c r="D270" s="14" t="str">
        <f>IF(C270&gt;0,VLOOKUP(C270,SU!A$2:B$124,2,FALSE),"")</f>
        <v>CLASSROOM SERVICE</v>
      </c>
      <c r="E270" s="14">
        <v>0</v>
      </c>
      <c r="F270" s="14" t="str">
        <f>IF(E270&gt;0,VLOOKUP(E270,CIP!A$2:B$2059,2,FALSE),"")</f>
        <v/>
      </c>
      <c r="G270" s="14">
        <v>11</v>
      </c>
      <c r="H270" s="14" t="str">
        <f>IF(G270&gt;0,VLOOKUP(G270,FC!A$2:B$67,2,FALSE),"")</f>
        <v>GENERAL ACADEMIC INSTRUCTION</v>
      </c>
      <c r="I270" s="66">
        <v>1</v>
      </c>
      <c r="J270" s="16">
        <v>349</v>
      </c>
      <c r="K270" s="16">
        <v>349</v>
      </c>
      <c r="L270" s="16">
        <v>0</v>
      </c>
      <c r="M270" s="16">
        <v>349</v>
      </c>
      <c r="N270" s="16">
        <v>3</v>
      </c>
    </row>
    <row r="271" spans="1:14">
      <c r="A271" s="18">
        <v>121</v>
      </c>
      <c r="B271" s="18">
        <v>335</v>
      </c>
      <c r="C271" s="18">
        <v>110</v>
      </c>
      <c r="D271" s="18" t="str">
        <f>IF(C271&gt;0,VLOOKUP(C271,SU!A$2:B$124,2,FALSE),"")</f>
        <v>CLASSROOM</v>
      </c>
      <c r="E271" s="18">
        <v>0</v>
      </c>
      <c r="F271" s="18" t="str">
        <f>IF(E271&gt;0,VLOOKUP(E271,CIP!A$2:B$2059,2,FALSE),"")</f>
        <v/>
      </c>
      <c r="G271" s="18">
        <v>11</v>
      </c>
      <c r="H271" s="18" t="str">
        <f>IF(G271&gt;0,VLOOKUP(G271,FC!A$2:B$67,2,FALSE),"")</f>
        <v>GENERAL ACADEMIC INSTRUCTION</v>
      </c>
      <c r="I271" s="67">
        <v>1</v>
      </c>
      <c r="J271" s="22">
        <v>2606</v>
      </c>
      <c r="K271" s="22">
        <v>2606</v>
      </c>
      <c r="L271" s="20">
        <v>167</v>
      </c>
      <c r="M271" s="22">
        <v>2606</v>
      </c>
      <c r="N271" s="20">
        <v>3</v>
      </c>
    </row>
    <row r="272" spans="1:14">
      <c r="A272" s="14">
        <v>121</v>
      </c>
      <c r="B272" s="14">
        <v>336</v>
      </c>
      <c r="C272" s="14">
        <v>255</v>
      </c>
      <c r="D272" s="14" t="str">
        <f>IF(C272&gt;0,VLOOKUP(C272,SU!A$2:B$124,2,FALSE),"")</f>
        <v>NON-CLASS LABORATORY SERVICE</v>
      </c>
      <c r="E272" s="14">
        <v>400801</v>
      </c>
      <c r="F272" s="14" t="str">
        <f>IF(E272&gt;0,VLOOKUP(E272,CIP!A$2:B$2059,2,FALSE),"")</f>
        <v xml:space="preserve">PHYSICS, GENERAL              </v>
      </c>
      <c r="G272" s="14">
        <v>11</v>
      </c>
      <c r="H272" s="14" t="str">
        <f>IF(G272&gt;0,VLOOKUP(G272,FC!A$2:B$67,2,FALSE),"")</f>
        <v>GENERAL ACADEMIC INSTRUCTION</v>
      </c>
      <c r="I272" s="66">
        <v>1</v>
      </c>
      <c r="J272" s="16">
        <v>43</v>
      </c>
      <c r="K272" s="16">
        <v>43</v>
      </c>
      <c r="L272" s="16">
        <v>0</v>
      </c>
      <c r="M272" s="16">
        <v>43</v>
      </c>
      <c r="N272" s="16">
        <v>3</v>
      </c>
    </row>
    <row r="273" spans="1:14">
      <c r="A273" s="18">
        <v>121</v>
      </c>
      <c r="B273" s="18">
        <v>401</v>
      </c>
      <c r="C273" s="18">
        <v>720</v>
      </c>
      <c r="D273" s="18" t="str">
        <f>IF(C273&gt;0,VLOOKUP(C273,SU!A$2:B$124,2,FALSE),"")</f>
        <v>SHOP</v>
      </c>
      <c r="E273" s="18">
        <v>400801</v>
      </c>
      <c r="F273" s="18" t="str">
        <f>IF(E273&gt;0,VLOOKUP(E273,CIP!A$2:B$2059,2,FALSE),"")</f>
        <v xml:space="preserve">PHYSICS, GENERAL              </v>
      </c>
      <c r="G273" s="18">
        <v>11</v>
      </c>
      <c r="H273" s="18" t="str">
        <f>IF(G273&gt;0,VLOOKUP(G273,FC!A$2:B$67,2,FALSE),"")</f>
        <v>GENERAL ACADEMIC INSTRUCTION</v>
      </c>
      <c r="I273" s="67">
        <v>1</v>
      </c>
      <c r="J273" s="20">
        <v>604</v>
      </c>
      <c r="K273" s="20">
        <v>604</v>
      </c>
      <c r="L273" s="20">
        <v>0</v>
      </c>
      <c r="M273" s="20">
        <v>604</v>
      </c>
      <c r="N273" s="20">
        <v>4</v>
      </c>
    </row>
    <row r="274" spans="1:14">
      <c r="A274" s="14">
        <v>121</v>
      </c>
      <c r="B274" s="14" t="s">
        <v>99</v>
      </c>
      <c r="C274" s="14">
        <v>720</v>
      </c>
      <c r="D274" s="14" t="str">
        <f>IF(C274&gt;0,VLOOKUP(C274,SU!A$2:B$124,2,FALSE),"")</f>
        <v>SHOP</v>
      </c>
      <c r="E274" s="14">
        <v>400801</v>
      </c>
      <c r="F274" s="14" t="str">
        <f>IF(E274&gt;0,VLOOKUP(E274,CIP!A$2:B$2059,2,FALSE),"")</f>
        <v xml:space="preserve">PHYSICS, GENERAL              </v>
      </c>
      <c r="G274" s="14">
        <v>11</v>
      </c>
      <c r="H274" s="14" t="str">
        <f>IF(G274&gt;0,VLOOKUP(G274,FC!A$2:B$67,2,FALSE),"")</f>
        <v>GENERAL ACADEMIC INSTRUCTION</v>
      </c>
      <c r="I274" s="66">
        <v>1</v>
      </c>
      <c r="J274" s="16">
        <v>121</v>
      </c>
      <c r="K274" s="16">
        <v>121</v>
      </c>
      <c r="L274" s="16">
        <v>0</v>
      </c>
      <c r="M274" s="16">
        <v>121</v>
      </c>
      <c r="N274" s="16">
        <v>4</v>
      </c>
    </row>
    <row r="275" spans="1:14">
      <c r="A275" s="18">
        <v>121</v>
      </c>
      <c r="B275" s="18" t="s">
        <v>100</v>
      </c>
      <c r="C275" s="18" t="s">
        <v>101</v>
      </c>
      <c r="D275" s="18" t="str">
        <f>IF(C275&gt;0,VLOOKUP(C275,SU!A$2:B$124,2,FALSE),"")</f>
        <v>BUILDING SERVICE AREA</v>
      </c>
      <c r="E275" s="18">
        <v>834000</v>
      </c>
      <c r="F275" s="18" t="str">
        <f>IF(E275&gt;0,VLOOKUP(E275,CIP!A$2:B$2059,2,FALSE),"")</f>
        <v xml:space="preserve">Custodial Services            </v>
      </c>
      <c r="G275" s="18">
        <v>2</v>
      </c>
      <c r="H275" s="18" t="str">
        <f>IF(G275&gt;0,VLOOKUP(G275,FC!A$2:B$67,2,FALSE),"")</f>
        <v>UNASSIGNED TEMP INCAPABLE OF USE</v>
      </c>
      <c r="I275" s="67">
        <v>1</v>
      </c>
      <c r="J275" s="20">
        <v>0</v>
      </c>
      <c r="K275" s="20">
        <v>0</v>
      </c>
      <c r="L275" s="20">
        <v>0</v>
      </c>
      <c r="M275" s="20">
        <v>118</v>
      </c>
      <c r="N275" s="20">
        <v>1</v>
      </c>
    </row>
    <row r="276" spans="1:14">
      <c r="A276" s="14">
        <v>121</v>
      </c>
      <c r="B276" s="14" t="s">
        <v>102</v>
      </c>
      <c r="C276" s="14" t="s">
        <v>101</v>
      </c>
      <c r="D276" s="14" t="str">
        <f>IF(C276&gt;0,VLOOKUP(C276,SU!A$2:B$124,2,FALSE),"")</f>
        <v>BUILDING SERVICE AREA</v>
      </c>
      <c r="E276" s="14">
        <v>834000</v>
      </c>
      <c r="F276" s="14" t="str">
        <f>IF(E276&gt;0,VLOOKUP(E276,CIP!A$2:B$2059,2,FALSE),"")</f>
        <v xml:space="preserve">Custodial Services            </v>
      </c>
      <c r="G276" s="14">
        <v>2</v>
      </c>
      <c r="H276" s="14" t="str">
        <f>IF(G276&gt;0,VLOOKUP(G276,FC!A$2:B$67,2,FALSE),"")</f>
        <v>UNASSIGNED TEMP INCAPABLE OF USE</v>
      </c>
      <c r="I276" s="66">
        <v>1</v>
      </c>
      <c r="J276" s="16">
        <v>0</v>
      </c>
      <c r="K276" s="16">
        <v>0</v>
      </c>
      <c r="L276" s="16">
        <v>0</v>
      </c>
      <c r="M276" s="16">
        <v>171</v>
      </c>
      <c r="N276" s="16">
        <v>2</v>
      </c>
    </row>
    <row r="277" spans="1:14">
      <c r="A277" s="18">
        <v>121</v>
      </c>
      <c r="B277" s="18" t="s">
        <v>103</v>
      </c>
      <c r="C277" s="18" t="s">
        <v>101</v>
      </c>
      <c r="D277" s="18" t="str">
        <f>IF(C277&gt;0,VLOOKUP(C277,SU!A$2:B$124,2,FALSE),"")</f>
        <v>BUILDING SERVICE AREA</v>
      </c>
      <c r="E277" s="18">
        <v>834000</v>
      </c>
      <c r="F277" s="18" t="str">
        <f>IF(E277&gt;0,VLOOKUP(E277,CIP!A$2:B$2059,2,FALSE),"")</f>
        <v xml:space="preserve">Custodial Services            </v>
      </c>
      <c r="G277" s="18">
        <v>2</v>
      </c>
      <c r="H277" s="18" t="str">
        <f>IF(G277&gt;0,VLOOKUP(G277,FC!A$2:B$67,2,FALSE),"")</f>
        <v>UNASSIGNED TEMP INCAPABLE OF USE</v>
      </c>
      <c r="I277" s="67">
        <v>1</v>
      </c>
      <c r="J277" s="20">
        <v>0</v>
      </c>
      <c r="K277" s="20">
        <v>0</v>
      </c>
      <c r="L277" s="20">
        <v>0</v>
      </c>
      <c r="M277" s="20">
        <v>77</v>
      </c>
      <c r="N277" s="20">
        <v>3</v>
      </c>
    </row>
    <row r="278" spans="1:14">
      <c r="A278" s="14">
        <v>121</v>
      </c>
      <c r="B278" s="14" t="s">
        <v>104</v>
      </c>
      <c r="C278" s="14" t="s">
        <v>105</v>
      </c>
      <c r="D278" s="14" t="str">
        <f>IF(C278&gt;0,VLOOKUP(C278,SU!A$2:B$124,2,FALSE),"")</f>
        <v>MECHANICAL AREA</v>
      </c>
      <c r="E278" s="14">
        <v>839900</v>
      </c>
      <c r="F278" s="14" t="str">
        <f>IF(E278&gt;0,VLOOKUP(E278,CIP!A$2:B$2059,2,FALSE),"")</f>
        <v xml:space="preserve">Maintenance Operations, Other </v>
      </c>
      <c r="G278" s="14">
        <v>3</v>
      </c>
      <c r="H278" s="14" t="str">
        <f>IF(G278&gt;0,VLOOKUP(G278,FC!A$2:B$67,2,FALSE),"")</f>
        <v>UNASSIGNED</v>
      </c>
      <c r="I278" s="66">
        <v>1</v>
      </c>
      <c r="J278" s="16">
        <v>0</v>
      </c>
      <c r="K278" s="16">
        <v>0</v>
      </c>
      <c r="L278" s="16">
        <v>0</v>
      </c>
      <c r="M278" s="16">
        <v>128</v>
      </c>
      <c r="N278" s="16">
        <v>1</v>
      </c>
    </row>
    <row r="279" spans="1:14">
      <c r="A279" s="18">
        <v>121</v>
      </c>
      <c r="B279" s="18" t="s">
        <v>106</v>
      </c>
      <c r="C279" s="18" t="s">
        <v>105</v>
      </c>
      <c r="D279" s="18" t="str">
        <f>IF(C279&gt;0,VLOOKUP(C279,SU!A$2:B$124,2,FALSE),"")</f>
        <v>MECHANICAL AREA</v>
      </c>
      <c r="E279" s="18">
        <v>839900</v>
      </c>
      <c r="F279" s="18" t="str">
        <f>IF(E279&gt;0,VLOOKUP(E279,CIP!A$2:B$2059,2,FALSE),"")</f>
        <v xml:space="preserve">Maintenance Operations, Other </v>
      </c>
      <c r="G279" s="18">
        <v>3</v>
      </c>
      <c r="H279" s="18" t="str">
        <f>IF(G279&gt;0,VLOOKUP(G279,FC!A$2:B$67,2,FALSE),"")</f>
        <v>UNASSIGNED</v>
      </c>
      <c r="I279" s="67">
        <v>1</v>
      </c>
      <c r="J279" s="20">
        <v>0</v>
      </c>
      <c r="K279" s="20">
        <v>0</v>
      </c>
      <c r="L279" s="20">
        <v>0</v>
      </c>
      <c r="M279" s="20">
        <v>307</v>
      </c>
      <c r="N279" s="20">
        <v>1</v>
      </c>
    </row>
    <row r="280" spans="1:14">
      <c r="A280" s="14">
        <v>121</v>
      </c>
      <c r="B280" s="14" t="s">
        <v>107</v>
      </c>
      <c r="C280" s="14" t="s">
        <v>105</v>
      </c>
      <c r="D280" s="14" t="str">
        <f>IF(C280&gt;0,VLOOKUP(C280,SU!A$2:B$124,2,FALSE),"")</f>
        <v>MECHANICAL AREA</v>
      </c>
      <c r="E280" s="14">
        <v>839900</v>
      </c>
      <c r="F280" s="14" t="str">
        <f>IF(E280&gt;0,VLOOKUP(E280,CIP!A$2:B$2059,2,FALSE),"")</f>
        <v xml:space="preserve">Maintenance Operations, Other </v>
      </c>
      <c r="G280" s="14">
        <v>3</v>
      </c>
      <c r="H280" s="14" t="str">
        <f>IF(G280&gt;0,VLOOKUP(G280,FC!A$2:B$67,2,FALSE),"")</f>
        <v>UNASSIGNED</v>
      </c>
      <c r="I280" s="66">
        <v>1</v>
      </c>
      <c r="J280" s="16">
        <v>0</v>
      </c>
      <c r="K280" s="16">
        <v>0</v>
      </c>
      <c r="L280" s="16">
        <v>0</v>
      </c>
      <c r="M280" s="16">
        <v>52</v>
      </c>
      <c r="N280" s="16">
        <v>1</v>
      </c>
    </row>
    <row r="281" spans="1:14">
      <c r="A281" s="18">
        <v>121</v>
      </c>
      <c r="B281" s="18" t="s">
        <v>108</v>
      </c>
      <c r="C281" s="18" t="s">
        <v>105</v>
      </c>
      <c r="D281" s="18" t="str">
        <f>IF(C281&gt;0,VLOOKUP(C281,SU!A$2:B$124,2,FALSE),"")</f>
        <v>MECHANICAL AREA</v>
      </c>
      <c r="E281" s="18">
        <v>839900</v>
      </c>
      <c r="F281" s="18" t="str">
        <f>IF(E281&gt;0,VLOOKUP(E281,CIP!A$2:B$2059,2,FALSE),"")</f>
        <v xml:space="preserve">Maintenance Operations, Other </v>
      </c>
      <c r="G281" s="18">
        <v>3</v>
      </c>
      <c r="H281" s="18" t="str">
        <f>IF(G281&gt;0,VLOOKUP(G281,FC!A$2:B$67,2,FALSE),"")</f>
        <v>UNASSIGNED</v>
      </c>
      <c r="I281" s="67">
        <v>1</v>
      </c>
      <c r="J281" s="20">
        <v>0</v>
      </c>
      <c r="K281" s="20">
        <v>0</v>
      </c>
      <c r="L281" s="20">
        <v>0</v>
      </c>
      <c r="M281" s="20">
        <v>79</v>
      </c>
      <c r="N281" s="20">
        <v>1</v>
      </c>
    </row>
    <row r="282" spans="1:14">
      <c r="A282" s="14">
        <v>121</v>
      </c>
      <c r="B282" s="14" t="s">
        <v>109</v>
      </c>
      <c r="C282" s="14" t="s">
        <v>105</v>
      </c>
      <c r="D282" s="14" t="str">
        <f>IF(C282&gt;0,VLOOKUP(C282,SU!A$2:B$124,2,FALSE),"")</f>
        <v>MECHANICAL AREA</v>
      </c>
      <c r="E282" s="14">
        <v>839900</v>
      </c>
      <c r="F282" s="14" t="str">
        <f>IF(E282&gt;0,VLOOKUP(E282,CIP!A$2:B$2059,2,FALSE),"")</f>
        <v xml:space="preserve">Maintenance Operations, Other </v>
      </c>
      <c r="G282" s="14">
        <v>3</v>
      </c>
      <c r="H282" s="14" t="str">
        <f>IF(G282&gt;0,VLOOKUP(G282,FC!A$2:B$67,2,FALSE),"")</f>
        <v>UNASSIGNED</v>
      </c>
      <c r="I282" s="66">
        <v>1</v>
      </c>
      <c r="J282" s="16">
        <v>0</v>
      </c>
      <c r="K282" s="16">
        <v>0</v>
      </c>
      <c r="L282" s="16">
        <v>0</v>
      </c>
      <c r="M282" s="16">
        <v>246</v>
      </c>
      <c r="N282" s="16">
        <v>2</v>
      </c>
    </row>
    <row r="283" spans="1:14">
      <c r="A283" s="18">
        <v>121</v>
      </c>
      <c r="B283" s="18" t="s">
        <v>110</v>
      </c>
      <c r="C283" s="18" t="s">
        <v>105</v>
      </c>
      <c r="D283" s="18" t="str">
        <f>IF(C283&gt;0,VLOOKUP(C283,SU!A$2:B$124,2,FALSE),"")</f>
        <v>MECHANICAL AREA</v>
      </c>
      <c r="E283" s="18">
        <v>839900</v>
      </c>
      <c r="F283" s="18" t="str">
        <f>IF(E283&gt;0,VLOOKUP(E283,CIP!A$2:B$2059,2,FALSE),"")</f>
        <v xml:space="preserve">Maintenance Operations, Other </v>
      </c>
      <c r="G283" s="18">
        <v>3</v>
      </c>
      <c r="H283" s="18" t="str">
        <f>IF(G283&gt;0,VLOOKUP(G283,FC!A$2:B$67,2,FALSE),"")</f>
        <v>UNASSIGNED</v>
      </c>
      <c r="I283" s="67">
        <v>1</v>
      </c>
      <c r="J283" s="20">
        <v>0</v>
      </c>
      <c r="K283" s="20">
        <v>0</v>
      </c>
      <c r="L283" s="20">
        <v>0</v>
      </c>
      <c r="M283" s="20">
        <v>826</v>
      </c>
      <c r="N283" s="20">
        <v>2</v>
      </c>
    </row>
    <row r="284" spans="1:14">
      <c r="A284" s="14">
        <v>121</v>
      </c>
      <c r="B284" s="14" t="s">
        <v>111</v>
      </c>
      <c r="C284" s="14" t="s">
        <v>105</v>
      </c>
      <c r="D284" s="14" t="str">
        <f>IF(C284&gt;0,VLOOKUP(C284,SU!A$2:B$124,2,FALSE),"")</f>
        <v>MECHANICAL AREA</v>
      </c>
      <c r="E284" s="14">
        <v>839900</v>
      </c>
      <c r="F284" s="14" t="str">
        <f>IF(E284&gt;0,VLOOKUP(E284,CIP!A$2:B$2059,2,FALSE),"")</f>
        <v xml:space="preserve">Maintenance Operations, Other </v>
      </c>
      <c r="G284" s="14">
        <v>3</v>
      </c>
      <c r="H284" s="14" t="str">
        <f>IF(G284&gt;0,VLOOKUP(G284,FC!A$2:B$67,2,FALSE),"")</f>
        <v>UNASSIGNED</v>
      </c>
      <c r="I284" s="66">
        <v>1</v>
      </c>
      <c r="J284" s="16">
        <v>0</v>
      </c>
      <c r="K284" s="16">
        <v>0</v>
      </c>
      <c r="L284" s="16">
        <v>0</v>
      </c>
      <c r="M284" s="16">
        <v>246</v>
      </c>
      <c r="N284" s="16">
        <v>2</v>
      </c>
    </row>
    <row r="285" spans="1:14">
      <c r="A285" s="18">
        <v>121</v>
      </c>
      <c r="B285" s="18" t="s">
        <v>112</v>
      </c>
      <c r="C285" s="18" t="s">
        <v>105</v>
      </c>
      <c r="D285" s="18" t="str">
        <f>IF(C285&gt;0,VLOOKUP(C285,SU!A$2:B$124,2,FALSE),"")</f>
        <v>MECHANICAL AREA</v>
      </c>
      <c r="E285" s="18">
        <v>839900</v>
      </c>
      <c r="F285" s="18" t="str">
        <f>IF(E285&gt;0,VLOOKUP(E285,CIP!A$2:B$2059,2,FALSE),"")</f>
        <v xml:space="preserve">Maintenance Operations, Other </v>
      </c>
      <c r="G285" s="18">
        <v>3</v>
      </c>
      <c r="H285" s="18" t="str">
        <f>IF(G285&gt;0,VLOOKUP(G285,FC!A$2:B$67,2,FALSE),"")</f>
        <v>UNASSIGNED</v>
      </c>
      <c r="I285" s="67">
        <v>1</v>
      </c>
      <c r="J285" s="20">
        <v>0</v>
      </c>
      <c r="K285" s="20">
        <v>0</v>
      </c>
      <c r="L285" s="20">
        <v>0</v>
      </c>
      <c r="M285" s="20">
        <v>290</v>
      </c>
      <c r="N285" s="20">
        <v>2</v>
      </c>
    </row>
    <row r="286" spans="1:14">
      <c r="A286" s="14">
        <v>121</v>
      </c>
      <c r="B286" s="14" t="s">
        <v>113</v>
      </c>
      <c r="C286" s="14" t="s">
        <v>105</v>
      </c>
      <c r="D286" s="14" t="str">
        <f>IF(C286&gt;0,VLOOKUP(C286,SU!A$2:B$124,2,FALSE),"")</f>
        <v>MECHANICAL AREA</v>
      </c>
      <c r="E286" s="14">
        <v>839900</v>
      </c>
      <c r="F286" s="14" t="str">
        <f>IF(E286&gt;0,VLOOKUP(E286,CIP!A$2:B$2059,2,FALSE),"")</f>
        <v xml:space="preserve">Maintenance Operations, Other </v>
      </c>
      <c r="G286" s="14">
        <v>3</v>
      </c>
      <c r="H286" s="14" t="str">
        <f>IF(G286&gt;0,VLOOKUP(G286,FC!A$2:B$67,2,FALSE),"")</f>
        <v>UNASSIGNED</v>
      </c>
      <c r="I286" s="66">
        <v>1</v>
      </c>
      <c r="J286" s="16">
        <v>0</v>
      </c>
      <c r="K286" s="16">
        <v>0</v>
      </c>
      <c r="L286" s="16">
        <v>0</v>
      </c>
      <c r="M286" s="16">
        <v>162</v>
      </c>
      <c r="N286" s="16">
        <v>3</v>
      </c>
    </row>
    <row r="287" spans="1:14">
      <c r="A287" s="18">
        <v>121</v>
      </c>
      <c r="B287" s="18" t="s">
        <v>114</v>
      </c>
      <c r="C287" s="18" t="s">
        <v>105</v>
      </c>
      <c r="D287" s="18" t="str">
        <f>IF(C287&gt;0,VLOOKUP(C287,SU!A$2:B$124,2,FALSE),"")</f>
        <v>MECHANICAL AREA</v>
      </c>
      <c r="E287" s="18">
        <v>839900</v>
      </c>
      <c r="F287" s="18" t="str">
        <f>IF(E287&gt;0,VLOOKUP(E287,CIP!A$2:B$2059,2,FALSE),"")</f>
        <v xml:space="preserve">Maintenance Operations, Other </v>
      </c>
      <c r="G287" s="18">
        <v>3</v>
      </c>
      <c r="H287" s="18" t="str">
        <f>IF(G287&gt;0,VLOOKUP(G287,FC!A$2:B$67,2,FALSE),"")</f>
        <v>UNASSIGNED</v>
      </c>
      <c r="I287" s="67">
        <v>1</v>
      </c>
      <c r="J287" s="20">
        <v>0</v>
      </c>
      <c r="K287" s="20">
        <v>0</v>
      </c>
      <c r="L287" s="20">
        <v>0</v>
      </c>
      <c r="M287" s="20">
        <v>254</v>
      </c>
      <c r="N287" s="20">
        <v>3</v>
      </c>
    </row>
    <row r="288" spans="1:14">
      <c r="A288" s="14">
        <v>121</v>
      </c>
      <c r="B288" s="14" t="s">
        <v>115</v>
      </c>
      <c r="C288" s="14" t="s">
        <v>105</v>
      </c>
      <c r="D288" s="14" t="str">
        <f>IF(C288&gt;0,VLOOKUP(C288,SU!A$2:B$124,2,FALSE),"")</f>
        <v>MECHANICAL AREA</v>
      </c>
      <c r="E288" s="14">
        <v>839900</v>
      </c>
      <c r="F288" s="14" t="str">
        <f>IF(E288&gt;0,VLOOKUP(E288,CIP!A$2:B$2059,2,FALSE),"")</f>
        <v xml:space="preserve">Maintenance Operations, Other </v>
      </c>
      <c r="G288" s="14">
        <v>3</v>
      </c>
      <c r="H288" s="14" t="str">
        <f>IF(G288&gt;0,VLOOKUP(G288,FC!A$2:B$67,2,FALSE),"")</f>
        <v>UNASSIGNED</v>
      </c>
      <c r="I288" s="66">
        <v>1</v>
      </c>
      <c r="J288" s="16">
        <v>0</v>
      </c>
      <c r="K288" s="16">
        <v>0</v>
      </c>
      <c r="L288" s="16">
        <v>0</v>
      </c>
      <c r="M288" s="16">
        <v>811</v>
      </c>
      <c r="N288" s="16">
        <v>3</v>
      </c>
    </row>
    <row r="289" spans="1:14">
      <c r="A289" s="18">
        <v>121</v>
      </c>
      <c r="B289" s="18" t="s">
        <v>116</v>
      </c>
      <c r="C289" s="18" t="s">
        <v>105</v>
      </c>
      <c r="D289" s="18" t="str">
        <f>IF(C289&gt;0,VLOOKUP(C289,SU!A$2:B$124,2,FALSE),"")</f>
        <v>MECHANICAL AREA</v>
      </c>
      <c r="E289" s="18">
        <v>839900</v>
      </c>
      <c r="F289" s="18" t="str">
        <f>IF(E289&gt;0,VLOOKUP(E289,CIP!A$2:B$2059,2,FALSE),"")</f>
        <v xml:space="preserve">Maintenance Operations, Other </v>
      </c>
      <c r="G289" s="18">
        <v>3</v>
      </c>
      <c r="H289" s="18" t="str">
        <f>IF(G289&gt;0,VLOOKUP(G289,FC!A$2:B$67,2,FALSE),"")</f>
        <v>UNASSIGNED</v>
      </c>
      <c r="I289" s="67">
        <v>1</v>
      </c>
      <c r="J289" s="20">
        <v>0</v>
      </c>
      <c r="K289" s="20">
        <v>0</v>
      </c>
      <c r="L289" s="20">
        <v>0</v>
      </c>
      <c r="M289" s="20">
        <v>63</v>
      </c>
      <c r="N289" s="20">
        <v>3</v>
      </c>
    </row>
    <row r="290" spans="1:14">
      <c r="A290" s="14">
        <v>121</v>
      </c>
      <c r="B290" s="14" t="s">
        <v>117</v>
      </c>
      <c r="C290" s="14" t="s">
        <v>105</v>
      </c>
      <c r="D290" s="14" t="str">
        <f>IF(C290&gt;0,VLOOKUP(C290,SU!A$2:B$124,2,FALSE),"")</f>
        <v>MECHANICAL AREA</v>
      </c>
      <c r="E290" s="14">
        <v>839900</v>
      </c>
      <c r="F290" s="14" t="str">
        <f>IF(E290&gt;0,VLOOKUP(E290,CIP!A$2:B$2059,2,FALSE),"")</f>
        <v xml:space="preserve">Maintenance Operations, Other </v>
      </c>
      <c r="G290" s="14">
        <v>3</v>
      </c>
      <c r="H290" s="14" t="str">
        <f>IF(G290&gt;0,VLOOKUP(G290,FC!A$2:B$67,2,FALSE),"")</f>
        <v>UNASSIGNED</v>
      </c>
      <c r="I290" s="66">
        <v>1</v>
      </c>
      <c r="J290" s="16">
        <v>0</v>
      </c>
      <c r="K290" s="16">
        <v>0</v>
      </c>
      <c r="L290" s="16">
        <v>0</v>
      </c>
      <c r="M290" s="16">
        <v>261</v>
      </c>
      <c r="N290" s="16">
        <v>3</v>
      </c>
    </row>
    <row r="291" spans="1:14">
      <c r="A291" s="18">
        <v>121</v>
      </c>
      <c r="B291" s="18" t="s">
        <v>118</v>
      </c>
      <c r="C291" s="18" t="s">
        <v>105</v>
      </c>
      <c r="D291" s="18" t="str">
        <f>IF(C291&gt;0,VLOOKUP(C291,SU!A$2:B$124,2,FALSE),"")</f>
        <v>MECHANICAL AREA</v>
      </c>
      <c r="E291" s="18">
        <v>839900</v>
      </c>
      <c r="F291" s="18" t="str">
        <f>IF(E291&gt;0,VLOOKUP(E291,CIP!A$2:B$2059,2,FALSE),"")</f>
        <v xml:space="preserve">Maintenance Operations, Other </v>
      </c>
      <c r="G291" s="18">
        <v>3</v>
      </c>
      <c r="H291" s="18" t="str">
        <f>IF(G291&gt;0,VLOOKUP(G291,FC!A$2:B$67,2,FALSE),"")</f>
        <v>UNASSIGNED</v>
      </c>
      <c r="I291" s="67">
        <v>1</v>
      </c>
      <c r="J291" s="20">
        <v>0</v>
      </c>
      <c r="K291" s="20">
        <v>0</v>
      </c>
      <c r="L291" s="20">
        <v>0</v>
      </c>
      <c r="M291" s="20">
        <v>309</v>
      </c>
      <c r="N291" s="20">
        <v>3</v>
      </c>
    </row>
    <row r="292" spans="1:14">
      <c r="A292" s="14">
        <v>121</v>
      </c>
      <c r="B292" s="14" t="s">
        <v>119</v>
      </c>
      <c r="C292" s="14" t="s">
        <v>120</v>
      </c>
      <c r="D292" s="14" t="str">
        <f>IF(C292&gt;0,VLOOKUP(C292,SU!A$2:B$124,2,FALSE),"")</f>
        <v>MENS BATHROOM</v>
      </c>
      <c r="E292" s="14">
        <v>0</v>
      </c>
      <c r="F292" s="14" t="str">
        <f>IF(E292&gt;0,VLOOKUP(E292,CIP!A$2:B$2059,2,FALSE),"")</f>
        <v/>
      </c>
      <c r="G292" s="14">
        <v>5</v>
      </c>
      <c r="H292" s="14" t="str">
        <f>IF(G292&gt;0,VLOOKUP(G292,FC!A$2:B$67,2,FALSE),"")</f>
        <v>PUBLIC RESTROOMS - NON-ASSIGNABLE</v>
      </c>
      <c r="I292" s="66">
        <v>1</v>
      </c>
      <c r="J292" s="16">
        <v>0</v>
      </c>
      <c r="K292" s="16">
        <v>0</v>
      </c>
      <c r="L292" s="16">
        <v>0</v>
      </c>
      <c r="M292" s="16">
        <v>210</v>
      </c>
      <c r="N292" s="16">
        <v>1</v>
      </c>
    </row>
    <row r="293" spans="1:14">
      <c r="A293" s="18">
        <v>121</v>
      </c>
      <c r="B293" s="18" t="s">
        <v>121</v>
      </c>
      <c r="C293" s="18" t="s">
        <v>122</v>
      </c>
      <c r="D293" s="18" t="str">
        <f>IF(C293&gt;0,VLOOKUP(C293,SU!A$2:B$124,2,FALSE),"")</f>
        <v>WOMENS BATHROOM</v>
      </c>
      <c r="E293" s="18">
        <v>0</v>
      </c>
      <c r="F293" s="18" t="str">
        <f>IF(E293&gt;0,VLOOKUP(E293,CIP!A$2:B$2059,2,FALSE),"")</f>
        <v/>
      </c>
      <c r="G293" s="18">
        <v>5</v>
      </c>
      <c r="H293" s="18" t="str">
        <f>IF(G293&gt;0,VLOOKUP(G293,FC!A$2:B$67,2,FALSE),"")</f>
        <v>PUBLIC RESTROOMS - NON-ASSIGNABLE</v>
      </c>
      <c r="I293" s="67">
        <v>1</v>
      </c>
      <c r="J293" s="20">
        <v>0</v>
      </c>
      <c r="K293" s="20">
        <v>0</v>
      </c>
      <c r="L293" s="20">
        <v>0</v>
      </c>
      <c r="M293" s="20">
        <v>308</v>
      </c>
      <c r="N293" s="20">
        <v>1</v>
      </c>
    </row>
    <row r="294" spans="1:14">
      <c r="A294" s="14">
        <v>121</v>
      </c>
      <c r="B294" s="14" t="s">
        <v>123</v>
      </c>
      <c r="C294" s="14" t="s">
        <v>120</v>
      </c>
      <c r="D294" s="14" t="str">
        <f>IF(C294&gt;0,VLOOKUP(C294,SU!A$2:B$124,2,FALSE),"")</f>
        <v>MENS BATHROOM</v>
      </c>
      <c r="E294" s="14">
        <v>0</v>
      </c>
      <c r="F294" s="14" t="str">
        <f>IF(E294&gt;0,VLOOKUP(E294,CIP!A$2:B$2059,2,FALSE),"")</f>
        <v/>
      </c>
      <c r="G294" s="14">
        <v>5</v>
      </c>
      <c r="H294" s="14" t="str">
        <f>IF(G294&gt;0,VLOOKUP(G294,FC!A$2:B$67,2,FALSE),"")</f>
        <v>PUBLIC RESTROOMS - NON-ASSIGNABLE</v>
      </c>
      <c r="I294" s="66">
        <v>1</v>
      </c>
      <c r="J294" s="16">
        <v>0</v>
      </c>
      <c r="K294" s="16">
        <v>0</v>
      </c>
      <c r="L294" s="16">
        <v>0</v>
      </c>
      <c r="M294" s="16">
        <v>85</v>
      </c>
      <c r="N294" s="16">
        <v>1</v>
      </c>
    </row>
    <row r="295" spans="1:14">
      <c r="A295" s="18">
        <v>121</v>
      </c>
      <c r="B295" s="18" t="s">
        <v>124</v>
      </c>
      <c r="C295" s="18" t="s">
        <v>122</v>
      </c>
      <c r="D295" s="18" t="str">
        <f>IF(C295&gt;0,VLOOKUP(C295,SU!A$2:B$124,2,FALSE),"")</f>
        <v>WOMENS BATHROOM</v>
      </c>
      <c r="E295" s="18">
        <v>0</v>
      </c>
      <c r="F295" s="18" t="str">
        <f>IF(E295&gt;0,VLOOKUP(E295,CIP!A$2:B$2059,2,FALSE),"")</f>
        <v/>
      </c>
      <c r="G295" s="18">
        <v>5</v>
      </c>
      <c r="H295" s="18" t="str">
        <f>IF(G295&gt;0,VLOOKUP(G295,FC!A$2:B$67,2,FALSE),"")</f>
        <v>PUBLIC RESTROOMS - NON-ASSIGNABLE</v>
      </c>
      <c r="I295" s="67">
        <v>1</v>
      </c>
      <c r="J295" s="20">
        <v>0</v>
      </c>
      <c r="K295" s="20">
        <v>0</v>
      </c>
      <c r="L295" s="20">
        <v>0</v>
      </c>
      <c r="M295" s="20">
        <v>179</v>
      </c>
      <c r="N295" s="20">
        <v>1</v>
      </c>
    </row>
    <row r="296" spans="1:14">
      <c r="A296" s="14">
        <v>121</v>
      </c>
      <c r="B296" s="14" t="s">
        <v>125</v>
      </c>
      <c r="C296" s="14" t="s">
        <v>120</v>
      </c>
      <c r="D296" s="14" t="str">
        <f>IF(C296&gt;0,VLOOKUP(C296,SU!A$2:B$124,2,FALSE),"")</f>
        <v>MENS BATHROOM</v>
      </c>
      <c r="E296" s="14">
        <v>0</v>
      </c>
      <c r="F296" s="14" t="str">
        <f>IF(E296&gt;0,VLOOKUP(E296,CIP!A$2:B$2059,2,FALSE),"")</f>
        <v/>
      </c>
      <c r="G296" s="14">
        <v>5</v>
      </c>
      <c r="H296" s="14" t="str">
        <f>IF(G296&gt;0,VLOOKUP(G296,FC!A$2:B$67,2,FALSE),"")</f>
        <v>PUBLIC RESTROOMS - NON-ASSIGNABLE</v>
      </c>
      <c r="I296" s="66">
        <v>1</v>
      </c>
      <c r="J296" s="16">
        <v>0</v>
      </c>
      <c r="K296" s="16">
        <v>0</v>
      </c>
      <c r="L296" s="16">
        <v>0</v>
      </c>
      <c r="M296" s="16">
        <v>209</v>
      </c>
      <c r="N296" s="16">
        <v>2</v>
      </c>
    </row>
    <row r="297" spans="1:14">
      <c r="A297" s="18">
        <v>121</v>
      </c>
      <c r="B297" s="18" t="s">
        <v>126</v>
      </c>
      <c r="C297" s="18" t="s">
        <v>122</v>
      </c>
      <c r="D297" s="18" t="str">
        <f>IF(C297&gt;0,VLOOKUP(C297,SU!A$2:B$124,2,FALSE),"")</f>
        <v>WOMENS BATHROOM</v>
      </c>
      <c r="E297" s="18">
        <v>0</v>
      </c>
      <c r="F297" s="18" t="str">
        <f>IF(E297&gt;0,VLOOKUP(E297,CIP!A$2:B$2059,2,FALSE),"")</f>
        <v/>
      </c>
      <c r="G297" s="18">
        <v>5</v>
      </c>
      <c r="H297" s="18" t="str">
        <f>IF(G297&gt;0,VLOOKUP(G297,FC!A$2:B$67,2,FALSE),"")</f>
        <v>PUBLIC RESTROOMS - NON-ASSIGNABLE</v>
      </c>
      <c r="I297" s="67">
        <v>1</v>
      </c>
      <c r="J297" s="20">
        <v>0</v>
      </c>
      <c r="K297" s="20">
        <v>0</v>
      </c>
      <c r="L297" s="20">
        <v>0</v>
      </c>
      <c r="M297" s="20">
        <v>305</v>
      </c>
      <c r="N297" s="20">
        <v>2</v>
      </c>
    </row>
    <row r="298" spans="1:14">
      <c r="A298" s="14">
        <v>121</v>
      </c>
      <c r="B298" s="14" t="s">
        <v>127</v>
      </c>
      <c r="C298" s="14" t="s">
        <v>120</v>
      </c>
      <c r="D298" s="14" t="str">
        <f>IF(C298&gt;0,VLOOKUP(C298,SU!A$2:B$124,2,FALSE),"")</f>
        <v>MENS BATHROOM</v>
      </c>
      <c r="E298" s="14">
        <v>0</v>
      </c>
      <c r="F298" s="14" t="str">
        <f>IF(E298&gt;0,VLOOKUP(E298,CIP!A$2:B$2059,2,FALSE),"")</f>
        <v/>
      </c>
      <c r="G298" s="14">
        <v>5</v>
      </c>
      <c r="H298" s="14" t="str">
        <f>IF(G298&gt;0,VLOOKUP(G298,FC!A$2:B$67,2,FALSE),"")</f>
        <v>PUBLIC RESTROOMS - NON-ASSIGNABLE</v>
      </c>
      <c r="I298" s="66">
        <v>1</v>
      </c>
      <c r="J298" s="16">
        <v>0</v>
      </c>
      <c r="K298" s="16">
        <v>0</v>
      </c>
      <c r="L298" s="16">
        <v>0</v>
      </c>
      <c r="M298" s="16">
        <v>65</v>
      </c>
      <c r="N298" s="16">
        <v>2</v>
      </c>
    </row>
    <row r="299" spans="1:14">
      <c r="A299" s="18">
        <v>121</v>
      </c>
      <c r="B299" s="18" t="s">
        <v>128</v>
      </c>
      <c r="C299" s="18" t="s">
        <v>122</v>
      </c>
      <c r="D299" s="18" t="str">
        <f>IF(C299&gt;0,VLOOKUP(C299,SU!A$2:B$124,2,FALSE),"")</f>
        <v>WOMENS BATHROOM</v>
      </c>
      <c r="E299" s="18">
        <v>0</v>
      </c>
      <c r="F299" s="18" t="str">
        <f>IF(E299&gt;0,VLOOKUP(E299,CIP!A$2:B$2059,2,FALSE),"")</f>
        <v/>
      </c>
      <c r="G299" s="18">
        <v>5</v>
      </c>
      <c r="H299" s="18" t="str">
        <f>IF(G299&gt;0,VLOOKUP(G299,FC!A$2:B$67,2,FALSE),"")</f>
        <v>PUBLIC RESTROOMS - NON-ASSIGNABLE</v>
      </c>
      <c r="I299" s="67">
        <v>1</v>
      </c>
      <c r="J299" s="20">
        <v>0</v>
      </c>
      <c r="K299" s="20">
        <v>0</v>
      </c>
      <c r="L299" s="20">
        <v>0</v>
      </c>
      <c r="M299" s="20">
        <v>165</v>
      </c>
      <c r="N299" s="20">
        <v>2</v>
      </c>
    </row>
    <row r="300" spans="1:14">
      <c r="A300" s="14">
        <v>121</v>
      </c>
      <c r="B300" s="14" t="s">
        <v>129</v>
      </c>
      <c r="C300" s="14" t="s">
        <v>120</v>
      </c>
      <c r="D300" s="14" t="str">
        <f>IF(C300&gt;0,VLOOKUP(C300,SU!A$2:B$124,2,FALSE),"")</f>
        <v>MENS BATHROOM</v>
      </c>
      <c r="E300" s="14">
        <v>0</v>
      </c>
      <c r="F300" s="14" t="str">
        <f>IF(E300&gt;0,VLOOKUP(E300,CIP!A$2:B$2059,2,FALSE),"")</f>
        <v/>
      </c>
      <c r="G300" s="14">
        <v>5</v>
      </c>
      <c r="H300" s="14" t="str">
        <f>IF(G300&gt;0,VLOOKUP(G300,FC!A$2:B$67,2,FALSE),"")</f>
        <v>PUBLIC RESTROOMS - NON-ASSIGNABLE</v>
      </c>
      <c r="I300" s="66">
        <v>1</v>
      </c>
      <c r="J300" s="16">
        <v>0</v>
      </c>
      <c r="K300" s="16">
        <v>0</v>
      </c>
      <c r="L300" s="16">
        <v>0</v>
      </c>
      <c r="M300" s="16">
        <v>65</v>
      </c>
      <c r="N300" s="16">
        <v>2</v>
      </c>
    </row>
    <row r="301" spans="1:14">
      <c r="A301" s="18">
        <v>121</v>
      </c>
      <c r="B301" s="18" t="s">
        <v>130</v>
      </c>
      <c r="C301" s="18" t="s">
        <v>122</v>
      </c>
      <c r="D301" s="18" t="str">
        <f>IF(C301&gt;0,VLOOKUP(C301,SU!A$2:B$124,2,FALSE),"")</f>
        <v>WOMENS BATHROOM</v>
      </c>
      <c r="E301" s="18">
        <v>0</v>
      </c>
      <c r="F301" s="18" t="str">
        <f>IF(E301&gt;0,VLOOKUP(E301,CIP!A$2:B$2059,2,FALSE),"")</f>
        <v/>
      </c>
      <c r="G301" s="18">
        <v>5</v>
      </c>
      <c r="H301" s="18" t="str">
        <f>IF(G301&gt;0,VLOOKUP(G301,FC!A$2:B$67,2,FALSE),"")</f>
        <v>PUBLIC RESTROOMS - NON-ASSIGNABLE</v>
      </c>
      <c r="I301" s="67">
        <v>1</v>
      </c>
      <c r="J301" s="20">
        <v>0</v>
      </c>
      <c r="K301" s="20">
        <v>0</v>
      </c>
      <c r="L301" s="20">
        <v>0</v>
      </c>
      <c r="M301" s="20">
        <v>64</v>
      </c>
      <c r="N301" s="20">
        <v>2</v>
      </c>
    </row>
    <row r="302" spans="1:14">
      <c r="A302" s="14">
        <v>121</v>
      </c>
      <c r="B302" s="14" t="s">
        <v>131</v>
      </c>
      <c r="C302" s="14" t="s">
        <v>120</v>
      </c>
      <c r="D302" s="14" t="str">
        <f>IF(C302&gt;0,VLOOKUP(C302,SU!A$2:B$124,2,FALSE),"")</f>
        <v>MENS BATHROOM</v>
      </c>
      <c r="E302" s="14">
        <v>0</v>
      </c>
      <c r="F302" s="14" t="str">
        <f>IF(E302&gt;0,VLOOKUP(E302,CIP!A$2:B$2059,2,FALSE),"")</f>
        <v/>
      </c>
      <c r="G302" s="14">
        <v>5</v>
      </c>
      <c r="H302" s="14" t="str">
        <f>IF(G302&gt;0,VLOOKUP(G302,FC!A$2:B$67,2,FALSE),"")</f>
        <v>PUBLIC RESTROOMS - NON-ASSIGNABLE</v>
      </c>
      <c r="I302" s="66">
        <v>1</v>
      </c>
      <c r="J302" s="16">
        <v>0</v>
      </c>
      <c r="K302" s="16">
        <v>0</v>
      </c>
      <c r="L302" s="16">
        <v>0</v>
      </c>
      <c r="M302" s="16">
        <v>211</v>
      </c>
      <c r="N302" s="16">
        <v>3</v>
      </c>
    </row>
    <row r="303" spans="1:14">
      <c r="A303" s="18">
        <v>121</v>
      </c>
      <c r="B303" s="18" t="s">
        <v>132</v>
      </c>
      <c r="C303" s="18" t="s">
        <v>122</v>
      </c>
      <c r="D303" s="18" t="str">
        <f>IF(C303&gt;0,VLOOKUP(C303,SU!A$2:B$124,2,FALSE),"")</f>
        <v>WOMENS BATHROOM</v>
      </c>
      <c r="E303" s="18">
        <v>0</v>
      </c>
      <c r="F303" s="18" t="str">
        <f>IF(E303&gt;0,VLOOKUP(E303,CIP!A$2:B$2059,2,FALSE),"")</f>
        <v/>
      </c>
      <c r="G303" s="18">
        <v>5</v>
      </c>
      <c r="H303" s="18" t="str">
        <f>IF(G303&gt;0,VLOOKUP(G303,FC!A$2:B$67,2,FALSE),"")</f>
        <v>PUBLIC RESTROOMS - NON-ASSIGNABLE</v>
      </c>
      <c r="I303" s="67">
        <v>1</v>
      </c>
      <c r="J303" s="20">
        <v>0</v>
      </c>
      <c r="K303" s="20">
        <v>0</v>
      </c>
      <c r="L303" s="20">
        <v>0</v>
      </c>
      <c r="M303" s="20">
        <v>305</v>
      </c>
      <c r="N303" s="20">
        <v>3</v>
      </c>
    </row>
    <row r="304" spans="1:14">
      <c r="A304" s="14">
        <v>121</v>
      </c>
      <c r="B304" s="14" t="s">
        <v>133</v>
      </c>
      <c r="C304" s="14" t="s">
        <v>120</v>
      </c>
      <c r="D304" s="14" t="str">
        <f>IF(C304&gt;0,VLOOKUP(C304,SU!A$2:B$124,2,FALSE),"")</f>
        <v>MENS BATHROOM</v>
      </c>
      <c r="E304" s="14">
        <v>0</v>
      </c>
      <c r="F304" s="14" t="str">
        <f>IF(E304&gt;0,VLOOKUP(E304,CIP!A$2:B$2059,2,FALSE),"")</f>
        <v/>
      </c>
      <c r="G304" s="14">
        <v>5</v>
      </c>
      <c r="H304" s="14" t="str">
        <f>IF(G304&gt;0,VLOOKUP(G304,FC!A$2:B$67,2,FALSE),"")</f>
        <v>PUBLIC RESTROOMS - NON-ASSIGNABLE</v>
      </c>
      <c r="I304" s="66">
        <v>1</v>
      </c>
      <c r="J304" s="16">
        <v>0</v>
      </c>
      <c r="K304" s="16">
        <v>0</v>
      </c>
      <c r="L304" s="16">
        <v>0</v>
      </c>
      <c r="M304" s="16">
        <v>71</v>
      </c>
      <c r="N304" s="16">
        <v>3</v>
      </c>
    </row>
    <row r="305" spans="1:14">
      <c r="A305" s="18">
        <v>121</v>
      </c>
      <c r="B305" s="18" t="s">
        <v>134</v>
      </c>
      <c r="C305" s="18" t="s">
        <v>122</v>
      </c>
      <c r="D305" s="18" t="str">
        <f>IF(C305&gt;0,VLOOKUP(C305,SU!A$2:B$124,2,FALSE),"")</f>
        <v>WOMENS BATHROOM</v>
      </c>
      <c r="E305" s="18">
        <v>0</v>
      </c>
      <c r="F305" s="18" t="str">
        <f>IF(E305&gt;0,VLOOKUP(E305,CIP!A$2:B$2059,2,FALSE),"")</f>
        <v/>
      </c>
      <c r="G305" s="18">
        <v>5</v>
      </c>
      <c r="H305" s="18" t="str">
        <f>IF(G305&gt;0,VLOOKUP(G305,FC!A$2:B$67,2,FALSE),"")</f>
        <v>PUBLIC RESTROOMS - NON-ASSIGNABLE</v>
      </c>
      <c r="I305" s="67">
        <v>1</v>
      </c>
      <c r="J305" s="20">
        <v>0</v>
      </c>
      <c r="K305" s="20">
        <v>0</v>
      </c>
      <c r="L305" s="20">
        <v>0</v>
      </c>
      <c r="M305" s="20">
        <v>71</v>
      </c>
      <c r="N305" s="20">
        <v>3</v>
      </c>
    </row>
    <row r="306" spans="1:14">
      <c r="A306" s="14">
        <v>121</v>
      </c>
      <c r="B306" s="14" t="s">
        <v>135</v>
      </c>
      <c r="C306" s="14" t="s">
        <v>120</v>
      </c>
      <c r="D306" s="14" t="str">
        <f>IF(C306&gt;0,VLOOKUP(C306,SU!A$2:B$124,2,FALSE),"")</f>
        <v>MENS BATHROOM</v>
      </c>
      <c r="E306" s="14">
        <v>0</v>
      </c>
      <c r="F306" s="14" t="str">
        <f>IF(E306&gt;0,VLOOKUP(E306,CIP!A$2:B$2059,2,FALSE),"")</f>
        <v/>
      </c>
      <c r="G306" s="14">
        <v>5</v>
      </c>
      <c r="H306" s="14" t="str">
        <f>IF(G306&gt;0,VLOOKUP(G306,FC!A$2:B$67,2,FALSE),"")</f>
        <v>PUBLIC RESTROOMS - NON-ASSIGNABLE</v>
      </c>
      <c r="I306" s="66">
        <v>1</v>
      </c>
      <c r="J306" s="16">
        <v>0</v>
      </c>
      <c r="K306" s="16">
        <v>0</v>
      </c>
      <c r="L306" s="16">
        <v>0</v>
      </c>
      <c r="M306" s="16">
        <v>66</v>
      </c>
      <c r="N306" s="16">
        <v>3</v>
      </c>
    </row>
    <row r="307" spans="1:14">
      <c r="A307" s="18">
        <v>121</v>
      </c>
      <c r="B307" s="18" t="s">
        <v>136</v>
      </c>
      <c r="C307" s="18" t="s">
        <v>122</v>
      </c>
      <c r="D307" s="18" t="str">
        <f>IF(C307&gt;0,VLOOKUP(C307,SU!A$2:B$124,2,FALSE),"")</f>
        <v>WOMENS BATHROOM</v>
      </c>
      <c r="E307" s="18">
        <v>0</v>
      </c>
      <c r="F307" s="18" t="str">
        <f>IF(E307&gt;0,VLOOKUP(E307,CIP!A$2:B$2059,2,FALSE),"")</f>
        <v/>
      </c>
      <c r="G307" s="18">
        <v>5</v>
      </c>
      <c r="H307" s="18" t="str">
        <f>IF(G307&gt;0,VLOOKUP(G307,FC!A$2:B$67,2,FALSE),"")</f>
        <v>PUBLIC RESTROOMS - NON-ASSIGNABLE</v>
      </c>
      <c r="I307" s="67">
        <v>1</v>
      </c>
      <c r="J307" s="20">
        <v>0</v>
      </c>
      <c r="K307" s="20">
        <v>0</v>
      </c>
      <c r="L307" s="20">
        <v>0</v>
      </c>
      <c r="M307" s="20">
        <v>66</v>
      </c>
      <c r="N307" s="20">
        <v>3</v>
      </c>
    </row>
  </sheetData>
  <mergeCells count="272">
    <mergeCell ref="M173:M174"/>
    <mergeCell ref="N173:N174"/>
    <mergeCell ref="A244:A245"/>
    <mergeCell ref="B244:B245"/>
    <mergeCell ref="C244:C245"/>
    <mergeCell ref="J244:J245"/>
    <mergeCell ref="K244:K245"/>
    <mergeCell ref="L244:L245"/>
    <mergeCell ref="M244:M245"/>
    <mergeCell ref="N244:N245"/>
    <mergeCell ref="A173:A174"/>
    <mergeCell ref="B173:B174"/>
    <mergeCell ref="C173:C174"/>
    <mergeCell ref="J173:J174"/>
    <mergeCell ref="K173:K174"/>
    <mergeCell ref="L173:L174"/>
    <mergeCell ref="M144:M145"/>
    <mergeCell ref="N144:N145"/>
    <mergeCell ref="A160:A162"/>
    <mergeCell ref="B160:B162"/>
    <mergeCell ref="C160:C162"/>
    <mergeCell ref="J160:J162"/>
    <mergeCell ref="K160:K162"/>
    <mergeCell ref="L160:L162"/>
    <mergeCell ref="M160:M162"/>
    <mergeCell ref="N160:N162"/>
    <mergeCell ref="A144:A145"/>
    <mergeCell ref="B144:B145"/>
    <mergeCell ref="C144:C145"/>
    <mergeCell ref="J144:J145"/>
    <mergeCell ref="K144:K145"/>
    <mergeCell ref="L144:L145"/>
    <mergeCell ref="M140:M141"/>
    <mergeCell ref="N140:N141"/>
    <mergeCell ref="A142:A143"/>
    <mergeCell ref="B142:B143"/>
    <mergeCell ref="C142:C143"/>
    <mergeCell ref="J142:J143"/>
    <mergeCell ref="K142:K143"/>
    <mergeCell ref="L142:L143"/>
    <mergeCell ref="M142:M143"/>
    <mergeCell ref="N142:N143"/>
    <mergeCell ref="A140:A141"/>
    <mergeCell ref="B140:B141"/>
    <mergeCell ref="C140:C141"/>
    <mergeCell ref="J140:J141"/>
    <mergeCell ref="K140:K141"/>
    <mergeCell ref="L140:L141"/>
    <mergeCell ref="M132:M133"/>
    <mergeCell ref="N132:N133"/>
    <mergeCell ref="A134:A135"/>
    <mergeCell ref="B134:B135"/>
    <mergeCell ref="C134:C135"/>
    <mergeCell ref="J134:J135"/>
    <mergeCell ref="K134:K135"/>
    <mergeCell ref="L134:L135"/>
    <mergeCell ref="M134:M135"/>
    <mergeCell ref="N134:N135"/>
    <mergeCell ref="A132:A133"/>
    <mergeCell ref="B132:B133"/>
    <mergeCell ref="C132:C133"/>
    <mergeCell ref="J132:J133"/>
    <mergeCell ref="K132:K133"/>
    <mergeCell ref="L132:L133"/>
    <mergeCell ref="M116:M118"/>
    <mergeCell ref="N116:N118"/>
    <mergeCell ref="A130:A131"/>
    <mergeCell ref="B130:B131"/>
    <mergeCell ref="C130:C131"/>
    <mergeCell ref="J130:J131"/>
    <mergeCell ref="K130:K131"/>
    <mergeCell ref="L130:L131"/>
    <mergeCell ref="M130:M131"/>
    <mergeCell ref="N130:N131"/>
    <mergeCell ref="A116:A118"/>
    <mergeCell ref="B116:B118"/>
    <mergeCell ref="C116:C118"/>
    <mergeCell ref="J116:J118"/>
    <mergeCell ref="K116:K118"/>
    <mergeCell ref="L116:L118"/>
    <mergeCell ref="M110:M112"/>
    <mergeCell ref="N110:N112"/>
    <mergeCell ref="A113:A115"/>
    <mergeCell ref="B113:B115"/>
    <mergeCell ref="C113:C115"/>
    <mergeCell ref="J113:J115"/>
    <mergeCell ref="K113:K115"/>
    <mergeCell ref="L113:L115"/>
    <mergeCell ref="M113:M115"/>
    <mergeCell ref="N113:N115"/>
    <mergeCell ref="A110:A112"/>
    <mergeCell ref="B110:B112"/>
    <mergeCell ref="C110:C112"/>
    <mergeCell ref="J110:J112"/>
    <mergeCell ref="K110:K112"/>
    <mergeCell ref="L110:L112"/>
    <mergeCell ref="M104:M106"/>
    <mergeCell ref="N104:N106"/>
    <mergeCell ref="A107:A109"/>
    <mergeCell ref="B107:B109"/>
    <mergeCell ref="C107:C109"/>
    <mergeCell ref="J107:J109"/>
    <mergeCell ref="K107:K109"/>
    <mergeCell ref="L107:L109"/>
    <mergeCell ref="M107:M109"/>
    <mergeCell ref="N107:N109"/>
    <mergeCell ref="A104:A106"/>
    <mergeCell ref="B104:B106"/>
    <mergeCell ref="C104:C106"/>
    <mergeCell ref="J104:J106"/>
    <mergeCell ref="K104:K106"/>
    <mergeCell ref="L104:L106"/>
    <mergeCell ref="M98:M100"/>
    <mergeCell ref="N98:N100"/>
    <mergeCell ref="A101:A103"/>
    <mergeCell ref="B101:B103"/>
    <mergeCell ref="C101:C103"/>
    <mergeCell ref="J101:J103"/>
    <mergeCell ref="K101:K103"/>
    <mergeCell ref="L101:L103"/>
    <mergeCell ref="M101:M103"/>
    <mergeCell ref="N101:N103"/>
    <mergeCell ref="A98:A100"/>
    <mergeCell ref="B98:B100"/>
    <mergeCell ref="C98:C100"/>
    <mergeCell ref="J98:J100"/>
    <mergeCell ref="K98:K100"/>
    <mergeCell ref="L98:L100"/>
    <mergeCell ref="M85:M87"/>
    <mergeCell ref="N85:N87"/>
    <mergeCell ref="A92:A94"/>
    <mergeCell ref="B92:B94"/>
    <mergeCell ref="C92:C94"/>
    <mergeCell ref="J92:J94"/>
    <mergeCell ref="K92:K94"/>
    <mergeCell ref="L92:L94"/>
    <mergeCell ref="M92:M94"/>
    <mergeCell ref="N92:N94"/>
    <mergeCell ref="A85:A87"/>
    <mergeCell ref="B85:B87"/>
    <mergeCell ref="C85:C87"/>
    <mergeCell ref="J85:J87"/>
    <mergeCell ref="K85:K87"/>
    <mergeCell ref="L85:L87"/>
    <mergeCell ref="M79:M81"/>
    <mergeCell ref="N79:N81"/>
    <mergeCell ref="A82:A84"/>
    <mergeCell ref="B82:B84"/>
    <mergeCell ref="C82:C84"/>
    <mergeCell ref="J82:J84"/>
    <mergeCell ref="K82:K84"/>
    <mergeCell ref="L82:L84"/>
    <mergeCell ref="M82:M84"/>
    <mergeCell ref="N82:N84"/>
    <mergeCell ref="A79:A81"/>
    <mergeCell ref="B79:B81"/>
    <mergeCell ref="C79:C81"/>
    <mergeCell ref="J79:J81"/>
    <mergeCell ref="K79:K81"/>
    <mergeCell ref="L79:L81"/>
    <mergeCell ref="M74:M76"/>
    <mergeCell ref="N74:N76"/>
    <mergeCell ref="A77:A78"/>
    <mergeCell ref="B77:B78"/>
    <mergeCell ref="C77:C78"/>
    <mergeCell ref="J77:J78"/>
    <mergeCell ref="K77:K78"/>
    <mergeCell ref="L77:L78"/>
    <mergeCell ref="M77:M78"/>
    <mergeCell ref="N77:N78"/>
    <mergeCell ref="A74:A76"/>
    <mergeCell ref="B74:B76"/>
    <mergeCell ref="C74:C76"/>
    <mergeCell ref="J74:J76"/>
    <mergeCell ref="K74:K76"/>
    <mergeCell ref="L74:L76"/>
    <mergeCell ref="M68:M70"/>
    <mergeCell ref="N68:N70"/>
    <mergeCell ref="A71:A73"/>
    <mergeCell ref="B71:B73"/>
    <mergeCell ref="C71:C73"/>
    <mergeCell ref="J71:J73"/>
    <mergeCell ref="K71:K73"/>
    <mergeCell ref="L71:L73"/>
    <mergeCell ref="M71:M73"/>
    <mergeCell ref="N71:N73"/>
    <mergeCell ref="A68:A70"/>
    <mergeCell ref="B68:B70"/>
    <mergeCell ref="C68:C70"/>
    <mergeCell ref="J68:J70"/>
    <mergeCell ref="K68:K70"/>
    <mergeCell ref="L68:L70"/>
    <mergeCell ref="M62:M64"/>
    <mergeCell ref="N62:N64"/>
    <mergeCell ref="A65:A67"/>
    <mergeCell ref="B65:B67"/>
    <mergeCell ref="C65:C67"/>
    <mergeCell ref="J65:J67"/>
    <mergeCell ref="K65:K67"/>
    <mergeCell ref="L65:L67"/>
    <mergeCell ref="M65:M67"/>
    <mergeCell ref="N65:N67"/>
    <mergeCell ref="A62:A64"/>
    <mergeCell ref="B62:B64"/>
    <mergeCell ref="C62:C64"/>
    <mergeCell ref="J62:J64"/>
    <mergeCell ref="K62:K64"/>
    <mergeCell ref="L62:L64"/>
    <mergeCell ref="M23:M24"/>
    <mergeCell ref="N23:N24"/>
    <mergeCell ref="A57:A59"/>
    <mergeCell ref="B57:B59"/>
    <mergeCell ref="C57:C59"/>
    <mergeCell ref="J57:J59"/>
    <mergeCell ref="K57:K59"/>
    <mergeCell ref="L57:L59"/>
    <mergeCell ref="M57:M59"/>
    <mergeCell ref="N57:N59"/>
    <mergeCell ref="A23:A24"/>
    <mergeCell ref="B23:B24"/>
    <mergeCell ref="C23:C24"/>
    <mergeCell ref="J23:J24"/>
    <mergeCell ref="K23:K24"/>
    <mergeCell ref="L23:L24"/>
    <mergeCell ref="M14:M16"/>
    <mergeCell ref="N14:N16"/>
    <mergeCell ref="A21:A22"/>
    <mergeCell ref="B21:B22"/>
    <mergeCell ref="C21:C22"/>
    <mergeCell ref="J21:J22"/>
    <mergeCell ref="K21:K22"/>
    <mergeCell ref="L21:L22"/>
    <mergeCell ref="M21:M22"/>
    <mergeCell ref="N21:N22"/>
    <mergeCell ref="A14:A16"/>
    <mergeCell ref="B14:B16"/>
    <mergeCell ref="C14:C16"/>
    <mergeCell ref="J14:J16"/>
    <mergeCell ref="K14:K16"/>
    <mergeCell ref="L14:L16"/>
    <mergeCell ref="M8:M10"/>
    <mergeCell ref="N8:N10"/>
    <mergeCell ref="A11:A13"/>
    <mergeCell ref="B11:B13"/>
    <mergeCell ref="C11:C13"/>
    <mergeCell ref="J11:J13"/>
    <mergeCell ref="K11:K13"/>
    <mergeCell ref="L11:L13"/>
    <mergeCell ref="M11:M13"/>
    <mergeCell ref="N11:N13"/>
    <mergeCell ref="A8:A10"/>
    <mergeCell ref="B8:B10"/>
    <mergeCell ref="C8:C10"/>
    <mergeCell ref="J8:J10"/>
    <mergeCell ref="K8:K10"/>
    <mergeCell ref="L8:L10"/>
    <mergeCell ref="M2:M4"/>
    <mergeCell ref="N2:N4"/>
    <mergeCell ref="A5:A7"/>
    <mergeCell ref="B5:B7"/>
    <mergeCell ref="C5:C7"/>
    <mergeCell ref="J5:J7"/>
    <mergeCell ref="K5:K7"/>
    <mergeCell ref="L5:L7"/>
    <mergeCell ref="M5:M7"/>
    <mergeCell ref="N5:N7"/>
    <mergeCell ref="A2:A4"/>
    <mergeCell ref="B2:B4"/>
    <mergeCell ref="C2:C4"/>
    <mergeCell ref="J2:J4"/>
    <mergeCell ref="K2:K4"/>
    <mergeCell ref="L2:L4"/>
  </mergeCells>
  <printOptions horizontalCentered="1"/>
  <pageMargins left="0.45" right="0.45" top="1" bottom="0.5" header="0.3" footer="0.3"/>
  <pageSetup scale="61" fitToHeight="8" orientation="landscape" r:id="rId1"/>
  <headerFooter>
    <oddHeader>&amp;C&amp;"-,Bold"&amp;14Stephen F. Austin State University&amp;"-,Regular"&amp;11
&amp;12Facilities Room Coding Data
&amp;"-,Italic"as of December 14, 2011</oddHeader>
    <oddFooter>&amp;LMiller Science Building (121)&amp;C&amp;A&amp;RPage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307"/>
  <sheetViews>
    <sheetView tabSelected="1" zoomScale="85" zoomScaleNormal="85" workbookViewId="0">
      <pane ySplit="1" topLeftCell="A2" activePane="bottomLeft" state="frozen"/>
      <selection pane="bottomLeft" activeCell="G20" sqref="G20"/>
    </sheetView>
  </sheetViews>
  <sheetFormatPr defaultRowHeight="15"/>
  <cols>
    <col min="1" max="2" width="9.140625" style="59"/>
    <col min="3" max="3" width="9.42578125" bestFit="1" customWidth="1"/>
    <col min="4" max="4" width="34.7109375" bestFit="1" customWidth="1"/>
    <col min="6" max="6" width="36" bestFit="1" customWidth="1"/>
    <col min="8" max="8" width="36.140625" bestFit="1" customWidth="1"/>
    <col min="9" max="9" width="9.140625" style="59"/>
    <col min="13" max="13" width="10.7109375" bestFit="1" customWidth="1"/>
  </cols>
  <sheetData>
    <row r="1" spans="1:14" s="46" customFormat="1" ht="22.5" customHeight="1">
      <c r="A1" s="58" t="s">
        <v>137</v>
      </c>
      <c r="B1" s="58" t="s">
        <v>138</v>
      </c>
      <c r="C1" s="58" t="s">
        <v>2025</v>
      </c>
      <c r="D1" s="58" t="s">
        <v>2026</v>
      </c>
      <c r="E1" s="58" t="s">
        <v>2027</v>
      </c>
      <c r="F1" s="58" t="s">
        <v>2028</v>
      </c>
      <c r="G1" s="58" t="s">
        <v>141</v>
      </c>
      <c r="H1" s="58" t="s">
        <v>2029</v>
      </c>
      <c r="I1" s="58" t="s">
        <v>142</v>
      </c>
      <c r="J1" s="58" t="s">
        <v>143</v>
      </c>
      <c r="K1" s="58" t="s">
        <v>144</v>
      </c>
      <c r="L1" s="58" t="s">
        <v>145</v>
      </c>
      <c r="M1" s="58" t="s">
        <v>146</v>
      </c>
      <c r="N1" s="58" t="s">
        <v>147</v>
      </c>
    </row>
    <row r="2" spans="1:14" ht="15" customHeight="1">
      <c r="A2" s="27">
        <v>121</v>
      </c>
      <c r="B2" s="27">
        <v>100</v>
      </c>
      <c r="C2" s="27">
        <v>310</v>
      </c>
      <c r="D2" s="2" t="s">
        <v>1835</v>
      </c>
      <c r="E2" s="2">
        <v>400101</v>
      </c>
      <c r="F2" s="2" t="s">
        <v>1040</v>
      </c>
      <c r="G2" s="2">
        <v>46</v>
      </c>
      <c r="H2" s="2" t="s">
        <v>1992</v>
      </c>
      <c r="I2" s="60">
        <v>0.34</v>
      </c>
      <c r="J2" s="30">
        <v>70</v>
      </c>
      <c r="K2" s="30">
        <v>70</v>
      </c>
      <c r="L2" s="30">
        <v>0</v>
      </c>
      <c r="M2" s="30">
        <v>70</v>
      </c>
      <c r="N2" s="30">
        <v>1</v>
      </c>
    </row>
    <row r="3" spans="1:14">
      <c r="A3" s="27"/>
      <c r="B3" s="27"/>
      <c r="C3" s="27"/>
      <c r="D3" s="2"/>
      <c r="E3" s="2">
        <v>260101</v>
      </c>
      <c r="F3" s="2" t="s">
        <v>816</v>
      </c>
      <c r="G3" s="2">
        <v>46</v>
      </c>
      <c r="H3" s="2" t="s">
        <v>1992</v>
      </c>
      <c r="I3" s="60">
        <v>0.33</v>
      </c>
      <c r="J3" s="30"/>
      <c r="K3" s="30"/>
      <c r="L3" s="30"/>
      <c r="M3" s="30"/>
      <c r="N3" s="30"/>
    </row>
    <row r="4" spans="1:14">
      <c r="A4" s="28"/>
      <c r="B4" s="28"/>
      <c r="C4" s="28"/>
      <c r="D4" s="3"/>
      <c r="E4" s="3">
        <v>270101</v>
      </c>
      <c r="F4" s="3" t="s">
        <v>895</v>
      </c>
      <c r="G4" s="3">
        <v>46</v>
      </c>
      <c r="H4" s="3" t="s">
        <v>1992</v>
      </c>
      <c r="I4" s="61">
        <v>0.33</v>
      </c>
      <c r="J4" s="31"/>
      <c r="K4" s="31"/>
      <c r="L4" s="31"/>
      <c r="M4" s="31"/>
      <c r="N4" s="31"/>
    </row>
    <row r="5" spans="1:14">
      <c r="A5" s="35">
        <v>121</v>
      </c>
      <c r="B5" s="35" t="s">
        <v>0</v>
      </c>
      <c r="C5" s="35">
        <v>310</v>
      </c>
      <c r="D5" s="7" t="s">
        <v>1835</v>
      </c>
      <c r="E5" s="7">
        <v>400101</v>
      </c>
      <c r="F5" s="7" t="s">
        <v>1040</v>
      </c>
      <c r="G5" s="7">
        <v>46</v>
      </c>
      <c r="H5" s="7" t="s">
        <v>1992</v>
      </c>
      <c r="I5" s="62">
        <v>0.34</v>
      </c>
      <c r="J5" s="38">
        <v>182</v>
      </c>
      <c r="K5" s="38">
        <v>182</v>
      </c>
      <c r="L5" s="38">
        <v>0</v>
      </c>
      <c r="M5" s="38">
        <v>182</v>
      </c>
      <c r="N5" s="38">
        <v>1</v>
      </c>
    </row>
    <row r="6" spans="1:14">
      <c r="A6" s="36"/>
      <c r="B6" s="36"/>
      <c r="C6" s="36"/>
      <c r="D6" s="8"/>
      <c r="E6" s="8">
        <v>260101</v>
      </c>
      <c r="F6" s="8" t="s">
        <v>816</v>
      </c>
      <c r="G6" s="8">
        <v>46</v>
      </c>
      <c r="H6" s="8" t="s">
        <v>1992</v>
      </c>
      <c r="I6" s="63">
        <v>0.33</v>
      </c>
      <c r="J6" s="39"/>
      <c r="K6" s="39"/>
      <c r="L6" s="39"/>
      <c r="M6" s="39"/>
      <c r="N6" s="39"/>
    </row>
    <row r="7" spans="1:14">
      <c r="A7" s="37"/>
      <c r="B7" s="37"/>
      <c r="C7" s="37"/>
      <c r="D7" s="9"/>
      <c r="E7" s="9">
        <v>270101</v>
      </c>
      <c r="F7" s="9" t="s">
        <v>895</v>
      </c>
      <c r="G7" s="9">
        <v>46</v>
      </c>
      <c r="H7" s="9" t="s">
        <v>1992</v>
      </c>
      <c r="I7" s="64">
        <v>0.33</v>
      </c>
      <c r="J7" s="40"/>
      <c r="K7" s="40"/>
      <c r="L7" s="40"/>
      <c r="M7" s="40"/>
      <c r="N7" s="40"/>
    </row>
    <row r="8" spans="1:14">
      <c r="A8" s="26">
        <v>121</v>
      </c>
      <c r="B8" s="26" t="s">
        <v>1</v>
      </c>
      <c r="C8" s="26">
        <v>310</v>
      </c>
      <c r="D8" s="1" t="s">
        <v>1835</v>
      </c>
      <c r="E8" s="1">
        <v>400101</v>
      </c>
      <c r="F8" s="1" t="s">
        <v>1040</v>
      </c>
      <c r="G8" s="1">
        <v>46</v>
      </c>
      <c r="H8" s="1" t="s">
        <v>1992</v>
      </c>
      <c r="I8" s="65">
        <v>0.34</v>
      </c>
      <c r="J8" s="29">
        <v>135</v>
      </c>
      <c r="K8" s="29">
        <v>135</v>
      </c>
      <c r="L8" s="29">
        <v>0</v>
      </c>
      <c r="M8" s="29">
        <v>135</v>
      </c>
      <c r="N8" s="29">
        <v>1</v>
      </c>
    </row>
    <row r="9" spans="1:14">
      <c r="A9" s="27"/>
      <c r="B9" s="27"/>
      <c r="C9" s="27"/>
      <c r="D9" s="2"/>
      <c r="E9" s="2">
        <v>260101</v>
      </c>
      <c r="F9" s="2" t="s">
        <v>816</v>
      </c>
      <c r="G9" s="2">
        <v>46</v>
      </c>
      <c r="H9" s="2" t="s">
        <v>1992</v>
      </c>
      <c r="I9" s="60">
        <v>0.33</v>
      </c>
      <c r="J9" s="30"/>
      <c r="K9" s="30"/>
      <c r="L9" s="30"/>
      <c r="M9" s="30"/>
      <c r="N9" s="30"/>
    </row>
    <row r="10" spans="1:14">
      <c r="A10" s="28"/>
      <c r="B10" s="28"/>
      <c r="C10" s="28"/>
      <c r="D10" s="3"/>
      <c r="E10" s="3">
        <v>270101</v>
      </c>
      <c r="F10" s="3" t="s">
        <v>895</v>
      </c>
      <c r="G10" s="3">
        <v>46</v>
      </c>
      <c r="H10" s="3" t="s">
        <v>1992</v>
      </c>
      <c r="I10" s="61">
        <v>0.33</v>
      </c>
      <c r="J10" s="31"/>
      <c r="K10" s="31"/>
      <c r="L10" s="31"/>
      <c r="M10" s="31"/>
      <c r="N10" s="31"/>
    </row>
    <row r="11" spans="1:14">
      <c r="A11" s="35">
        <v>121</v>
      </c>
      <c r="B11" s="35" t="s">
        <v>2</v>
      </c>
      <c r="C11" s="35">
        <v>310</v>
      </c>
      <c r="D11" s="7" t="s">
        <v>1835</v>
      </c>
      <c r="E11" s="7">
        <v>400101</v>
      </c>
      <c r="F11" s="7" t="s">
        <v>1040</v>
      </c>
      <c r="G11" s="7">
        <v>46</v>
      </c>
      <c r="H11" s="7" t="s">
        <v>1992</v>
      </c>
      <c r="I11" s="62">
        <v>0.34</v>
      </c>
      <c r="J11" s="38">
        <v>382</v>
      </c>
      <c r="K11" s="38">
        <v>382</v>
      </c>
      <c r="L11" s="38">
        <v>0</v>
      </c>
      <c r="M11" s="38">
        <v>382</v>
      </c>
      <c r="N11" s="38">
        <v>1</v>
      </c>
    </row>
    <row r="12" spans="1:14">
      <c r="A12" s="36"/>
      <c r="B12" s="36"/>
      <c r="C12" s="36"/>
      <c r="D12" s="8"/>
      <c r="E12" s="8">
        <v>260101</v>
      </c>
      <c r="F12" s="8" t="s">
        <v>816</v>
      </c>
      <c r="G12" s="8">
        <v>46</v>
      </c>
      <c r="H12" s="8" t="s">
        <v>1992</v>
      </c>
      <c r="I12" s="63">
        <v>0.33</v>
      </c>
      <c r="J12" s="39"/>
      <c r="K12" s="39"/>
      <c r="L12" s="39"/>
      <c r="M12" s="39"/>
      <c r="N12" s="39"/>
    </row>
    <row r="13" spans="1:14">
      <c r="A13" s="37"/>
      <c r="B13" s="37"/>
      <c r="C13" s="37"/>
      <c r="D13" s="9"/>
      <c r="E13" s="9">
        <v>270101</v>
      </c>
      <c r="F13" s="9" t="s">
        <v>895</v>
      </c>
      <c r="G13" s="9">
        <v>46</v>
      </c>
      <c r="H13" s="9" t="s">
        <v>1992</v>
      </c>
      <c r="I13" s="64">
        <v>0.33</v>
      </c>
      <c r="J13" s="40"/>
      <c r="K13" s="40"/>
      <c r="L13" s="40"/>
      <c r="M13" s="40"/>
      <c r="N13" s="40"/>
    </row>
    <row r="14" spans="1:14">
      <c r="A14" s="26">
        <v>121</v>
      </c>
      <c r="B14" s="26" t="s">
        <v>3</v>
      </c>
      <c r="C14" s="26">
        <v>315</v>
      </c>
      <c r="D14" s="1" t="s">
        <v>1836</v>
      </c>
      <c r="E14" s="1">
        <v>400101</v>
      </c>
      <c r="F14" s="1" t="s">
        <v>1040</v>
      </c>
      <c r="G14" s="1">
        <v>46</v>
      </c>
      <c r="H14" s="1" t="s">
        <v>1992</v>
      </c>
      <c r="I14" s="65">
        <v>0.34</v>
      </c>
      <c r="J14" s="29">
        <v>217</v>
      </c>
      <c r="K14" s="29">
        <v>217</v>
      </c>
      <c r="L14" s="29">
        <v>0</v>
      </c>
      <c r="M14" s="29">
        <v>217</v>
      </c>
      <c r="N14" s="29">
        <v>1</v>
      </c>
    </row>
    <row r="15" spans="1:14">
      <c r="A15" s="27"/>
      <c r="B15" s="27"/>
      <c r="C15" s="27"/>
      <c r="D15" s="2"/>
      <c r="E15" s="2">
        <v>260101</v>
      </c>
      <c r="F15" s="2" t="s">
        <v>816</v>
      </c>
      <c r="G15" s="2">
        <v>46</v>
      </c>
      <c r="H15" s="2" t="s">
        <v>1992</v>
      </c>
      <c r="I15" s="60">
        <v>0.33</v>
      </c>
      <c r="J15" s="30"/>
      <c r="K15" s="30"/>
      <c r="L15" s="30"/>
      <c r="M15" s="30"/>
      <c r="N15" s="30"/>
    </row>
    <row r="16" spans="1:14">
      <c r="A16" s="28"/>
      <c r="B16" s="28"/>
      <c r="C16" s="28"/>
      <c r="D16" s="3"/>
      <c r="E16" s="3">
        <v>270101</v>
      </c>
      <c r="F16" s="3" t="s">
        <v>895</v>
      </c>
      <c r="G16" s="3">
        <v>46</v>
      </c>
      <c r="H16" s="3" t="s">
        <v>1992</v>
      </c>
      <c r="I16" s="61">
        <v>0.33</v>
      </c>
      <c r="J16" s="31"/>
      <c r="K16" s="31"/>
      <c r="L16" s="31"/>
      <c r="M16" s="31"/>
      <c r="N16" s="31"/>
    </row>
    <row r="17" spans="1:14">
      <c r="A17" s="14">
        <v>121</v>
      </c>
      <c r="B17" s="14">
        <v>101</v>
      </c>
      <c r="C17" s="14">
        <v>310</v>
      </c>
      <c r="D17" s="14" t="s">
        <v>1835</v>
      </c>
      <c r="E17" s="14">
        <v>260101</v>
      </c>
      <c r="F17" s="14" t="s">
        <v>816</v>
      </c>
      <c r="G17" s="14">
        <v>63</v>
      </c>
      <c r="H17" s="14" t="s">
        <v>2006</v>
      </c>
      <c r="I17" s="66">
        <v>1</v>
      </c>
      <c r="J17" s="16">
        <v>245</v>
      </c>
      <c r="K17" s="16">
        <v>245</v>
      </c>
      <c r="L17" s="16">
        <v>0</v>
      </c>
      <c r="M17" s="16">
        <v>245</v>
      </c>
      <c r="N17" s="16">
        <v>1</v>
      </c>
    </row>
    <row r="18" spans="1:14">
      <c r="A18" s="18">
        <v>121</v>
      </c>
      <c r="B18" s="18" t="s">
        <v>4</v>
      </c>
      <c r="C18" s="18">
        <v>310</v>
      </c>
      <c r="D18" s="18" t="s">
        <v>1835</v>
      </c>
      <c r="E18" s="18">
        <v>260101</v>
      </c>
      <c r="F18" s="18" t="s">
        <v>816</v>
      </c>
      <c r="G18" s="18">
        <v>63</v>
      </c>
      <c r="H18" s="18" t="s">
        <v>2006</v>
      </c>
      <c r="I18" s="67">
        <v>1</v>
      </c>
      <c r="J18" s="20">
        <v>253</v>
      </c>
      <c r="K18" s="20">
        <v>253</v>
      </c>
      <c r="L18" s="20">
        <v>0</v>
      </c>
      <c r="M18" s="20">
        <v>253</v>
      </c>
      <c r="N18" s="20">
        <v>1</v>
      </c>
    </row>
    <row r="19" spans="1:14">
      <c r="A19" s="14">
        <v>121</v>
      </c>
      <c r="B19" s="14" t="s">
        <v>5</v>
      </c>
      <c r="C19" s="14">
        <v>315</v>
      </c>
      <c r="D19" s="14" t="s">
        <v>1836</v>
      </c>
      <c r="E19" s="14">
        <v>260101</v>
      </c>
      <c r="F19" s="14" t="s">
        <v>816</v>
      </c>
      <c r="G19" s="14">
        <v>63</v>
      </c>
      <c r="H19" s="14" t="s">
        <v>2006</v>
      </c>
      <c r="I19" s="66">
        <v>1</v>
      </c>
      <c r="J19" s="16">
        <v>112</v>
      </c>
      <c r="K19" s="16">
        <v>112</v>
      </c>
      <c r="L19" s="16">
        <v>0</v>
      </c>
      <c r="M19" s="16">
        <v>112</v>
      </c>
      <c r="N19" s="16">
        <v>1</v>
      </c>
    </row>
    <row r="20" spans="1:14">
      <c r="A20" s="18">
        <v>121</v>
      </c>
      <c r="B20" s="18">
        <v>102</v>
      </c>
      <c r="C20" s="18">
        <v>315</v>
      </c>
      <c r="D20" s="18" t="s">
        <v>1836</v>
      </c>
      <c r="E20" s="18">
        <v>260101</v>
      </c>
      <c r="F20" s="18" t="s">
        <v>816</v>
      </c>
      <c r="G20" s="18">
        <v>63</v>
      </c>
      <c r="H20" s="18" t="s">
        <v>2006</v>
      </c>
      <c r="I20" s="67">
        <v>1</v>
      </c>
      <c r="J20" s="20">
        <v>114</v>
      </c>
      <c r="K20" s="20">
        <v>114</v>
      </c>
      <c r="L20" s="20">
        <v>0</v>
      </c>
      <c r="M20" s="20">
        <v>114</v>
      </c>
      <c r="N20" s="20">
        <v>1</v>
      </c>
    </row>
    <row r="21" spans="1:14">
      <c r="A21" s="35">
        <v>121</v>
      </c>
      <c r="B21" s="35">
        <v>103</v>
      </c>
      <c r="C21" s="35">
        <v>210</v>
      </c>
      <c r="D21" s="7" t="s">
        <v>1826</v>
      </c>
      <c r="E21" s="7">
        <v>260101</v>
      </c>
      <c r="F21" s="7" t="s">
        <v>816</v>
      </c>
      <c r="G21" s="7">
        <v>11</v>
      </c>
      <c r="H21" s="7" t="s">
        <v>1969</v>
      </c>
      <c r="I21" s="62">
        <v>0.5</v>
      </c>
      <c r="J21" s="41">
        <v>2702</v>
      </c>
      <c r="K21" s="41">
        <v>2702</v>
      </c>
      <c r="L21" s="38">
        <v>72</v>
      </c>
      <c r="M21" s="41">
        <v>2702</v>
      </c>
      <c r="N21" s="38">
        <v>1</v>
      </c>
    </row>
    <row r="22" spans="1:14">
      <c r="A22" s="37"/>
      <c r="B22" s="37"/>
      <c r="C22" s="37"/>
      <c r="D22" s="9"/>
      <c r="E22" s="9">
        <v>260301</v>
      </c>
      <c r="F22" s="9" t="s">
        <v>830</v>
      </c>
      <c r="G22" s="9">
        <v>11</v>
      </c>
      <c r="H22" s="9" t="s">
        <v>1969</v>
      </c>
      <c r="I22" s="64">
        <v>0.5</v>
      </c>
      <c r="J22" s="42"/>
      <c r="K22" s="42"/>
      <c r="L22" s="40"/>
      <c r="M22" s="42"/>
      <c r="N22" s="40"/>
    </row>
    <row r="23" spans="1:14">
      <c r="A23" s="26">
        <v>121</v>
      </c>
      <c r="B23" s="26" t="s">
        <v>6</v>
      </c>
      <c r="C23" s="26">
        <v>215</v>
      </c>
      <c r="D23" s="1" t="s">
        <v>1827</v>
      </c>
      <c r="E23" s="1">
        <v>260101</v>
      </c>
      <c r="F23" s="1" t="s">
        <v>816</v>
      </c>
      <c r="G23" s="1">
        <v>11</v>
      </c>
      <c r="H23" s="1" t="s">
        <v>1969</v>
      </c>
      <c r="I23" s="65">
        <v>0.5</v>
      </c>
      <c r="J23" s="29">
        <v>252</v>
      </c>
      <c r="K23" s="29">
        <v>252</v>
      </c>
      <c r="L23" s="29">
        <v>0</v>
      </c>
      <c r="M23" s="29">
        <v>252</v>
      </c>
      <c r="N23" s="29">
        <v>1</v>
      </c>
    </row>
    <row r="24" spans="1:14">
      <c r="A24" s="28"/>
      <c r="B24" s="28"/>
      <c r="C24" s="28"/>
      <c r="D24" s="3"/>
      <c r="E24" s="3">
        <v>260301</v>
      </c>
      <c r="F24" s="3" t="s">
        <v>830</v>
      </c>
      <c r="G24" s="3">
        <v>11</v>
      </c>
      <c r="H24" s="3" t="s">
        <v>1969</v>
      </c>
      <c r="I24" s="61">
        <v>0.5</v>
      </c>
      <c r="J24" s="31"/>
      <c r="K24" s="31"/>
      <c r="L24" s="31"/>
      <c r="M24" s="31"/>
      <c r="N24" s="31"/>
    </row>
    <row r="25" spans="1:14">
      <c r="A25" s="14">
        <v>121</v>
      </c>
      <c r="B25" s="14">
        <v>105</v>
      </c>
      <c r="C25" s="14">
        <v>310</v>
      </c>
      <c r="D25" s="14" t="s">
        <v>1835</v>
      </c>
      <c r="E25" s="14">
        <v>260101</v>
      </c>
      <c r="F25" s="14" t="s">
        <v>816</v>
      </c>
      <c r="G25" s="14">
        <v>11</v>
      </c>
      <c r="H25" s="14" t="s">
        <v>1969</v>
      </c>
      <c r="I25" s="66">
        <v>1</v>
      </c>
      <c r="J25" s="16">
        <v>108</v>
      </c>
      <c r="K25" s="16">
        <v>108</v>
      </c>
      <c r="L25" s="16">
        <v>0</v>
      </c>
      <c r="M25" s="16">
        <v>108</v>
      </c>
      <c r="N25" s="16">
        <v>1</v>
      </c>
    </row>
    <row r="26" spans="1:14">
      <c r="A26" s="18">
        <v>121</v>
      </c>
      <c r="B26" s="18" t="s">
        <v>7</v>
      </c>
      <c r="C26" s="18">
        <v>315</v>
      </c>
      <c r="D26" s="18" t="s">
        <v>1836</v>
      </c>
      <c r="E26" s="18">
        <v>260101</v>
      </c>
      <c r="F26" s="18" t="s">
        <v>816</v>
      </c>
      <c r="G26" s="18">
        <v>11</v>
      </c>
      <c r="H26" s="18" t="s">
        <v>1969</v>
      </c>
      <c r="I26" s="67">
        <v>1</v>
      </c>
      <c r="J26" s="20">
        <v>120</v>
      </c>
      <c r="K26" s="20">
        <v>120</v>
      </c>
      <c r="L26" s="20">
        <v>0</v>
      </c>
      <c r="M26" s="20">
        <v>120</v>
      </c>
      <c r="N26" s="20">
        <v>1</v>
      </c>
    </row>
    <row r="27" spans="1:14">
      <c r="A27" s="14">
        <v>121</v>
      </c>
      <c r="B27" s="14">
        <v>106</v>
      </c>
      <c r="C27" s="14">
        <v>310</v>
      </c>
      <c r="D27" s="14" t="s">
        <v>1835</v>
      </c>
      <c r="E27" s="14">
        <v>260101</v>
      </c>
      <c r="F27" s="14" t="s">
        <v>816</v>
      </c>
      <c r="G27" s="14">
        <v>11</v>
      </c>
      <c r="H27" s="14" t="s">
        <v>1969</v>
      </c>
      <c r="I27" s="66">
        <v>1</v>
      </c>
      <c r="J27" s="16">
        <v>113</v>
      </c>
      <c r="K27" s="16">
        <v>113</v>
      </c>
      <c r="L27" s="16">
        <v>0</v>
      </c>
      <c r="M27" s="16">
        <v>113</v>
      </c>
      <c r="N27" s="16">
        <v>1</v>
      </c>
    </row>
    <row r="28" spans="1:14">
      <c r="A28" s="18">
        <v>121</v>
      </c>
      <c r="B28" s="18" t="s">
        <v>8</v>
      </c>
      <c r="C28" s="18">
        <v>315</v>
      </c>
      <c r="D28" s="18" t="s">
        <v>1836</v>
      </c>
      <c r="E28" s="18">
        <v>260101</v>
      </c>
      <c r="F28" s="18" t="s">
        <v>816</v>
      </c>
      <c r="G28" s="18">
        <v>11</v>
      </c>
      <c r="H28" s="18" t="s">
        <v>1969</v>
      </c>
      <c r="I28" s="67">
        <v>1</v>
      </c>
      <c r="J28" s="20">
        <v>109</v>
      </c>
      <c r="K28" s="20">
        <v>109</v>
      </c>
      <c r="L28" s="20">
        <v>0</v>
      </c>
      <c r="M28" s="20">
        <v>109</v>
      </c>
      <c r="N28" s="20">
        <v>1</v>
      </c>
    </row>
    <row r="29" spans="1:14">
      <c r="A29" s="14">
        <v>121</v>
      </c>
      <c r="B29" s="14">
        <v>107</v>
      </c>
      <c r="C29" s="14">
        <v>310</v>
      </c>
      <c r="D29" s="14" t="s">
        <v>1835</v>
      </c>
      <c r="E29" s="14">
        <v>260101</v>
      </c>
      <c r="F29" s="14" t="s">
        <v>816</v>
      </c>
      <c r="G29" s="14">
        <v>46</v>
      </c>
      <c r="H29" s="14" t="s">
        <v>1992</v>
      </c>
      <c r="I29" s="66">
        <v>1</v>
      </c>
      <c r="J29" s="16">
        <v>107</v>
      </c>
      <c r="K29" s="16">
        <v>107</v>
      </c>
      <c r="L29" s="16">
        <v>0</v>
      </c>
      <c r="M29" s="16">
        <v>107</v>
      </c>
      <c r="N29" s="16">
        <v>1</v>
      </c>
    </row>
    <row r="30" spans="1:14">
      <c r="A30" s="18">
        <v>121</v>
      </c>
      <c r="B30" s="18" t="s">
        <v>9</v>
      </c>
      <c r="C30" s="18">
        <v>315</v>
      </c>
      <c r="D30" s="18" t="s">
        <v>1836</v>
      </c>
      <c r="E30" s="18">
        <v>260101</v>
      </c>
      <c r="F30" s="18" t="s">
        <v>816</v>
      </c>
      <c r="G30" s="18">
        <v>63</v>
      </c>
      <c r="H30" s="18" t="s">
        <v>2006</v>
      </c>
      <c r="I30" s="67">
        <v>1</v>
      </c>
      <c r="J30" s="20">
        <v>112</v>
      </c>
      <c r="K30" s="20">
        <v>112</v>
      </c>
      <c r="L30" s="20">
        <v>0</v>
      </c>
      <c r="M30" s="20">
        <v>112</v>
      </c>
      <c r="N30" s="20">
        <v>1</v>
      </c>
    </row>
    <row r="31" spans="1:14">
      <c r="A31" s="14">
        <v>121</v>
      </c>
      <c r="B31" s="14">
        <v>108</v>
      </c>
      <c r="C31" s="14">
        <v>310</v>
      </c>
      <c r="D31" s="14" t="s">
        <v>1835</v>
      </c>
      <c r="E31" s="14">
        <v>260101</v>
      </c>
      <c r="F31" s="14" t="s">
        <v>816</v>
      </c>
      <c r="G31" s="14">
        <v>11</v>
      </c>
      <c r="H31" s="14" t="s">
        <v>1969</v>
      </c>
      <c r="I31" s="66">
        <v>1</v>
      </c>
      <c r="J31" s="16">
        <v>110</v>
      </c>
      <c r="K31" s="16">
        <v>110</v>
      </c>
      <c r="L31" s="16">
        <v>0</v>
      </c>
      <c r="M31" s="16">
        <v>110</v>
      </c>
      <c r="N31" s="16">
        <v>1</v>
      </c>
    </row>
    <row r="32" spans="1:14">
      <c r="A32" s="18">
        <v>121</v>
      </c>
      <c r="B32" s="18" t="s">
        <v>10</v>
      </c>
      <c r="C32" s="18">
        <v>315</v>
      </c>
      <c r="D32" s="18" t="s">
        <v>1836</v>
      </c>
      <c r="E32" s="18">
        <v>260101</v>
      </c>
      <c r="F32" s="18" t="s">
        <v>816</v>
      </c>
      <c r="G32" s="18">
        <v>11</v>
      </c>
      <c r="H32" s="18" t="s">
        <v>1969</v>
      </c>
      <c r="I32" s="67">
        <v>1</v>
      </c>
      <c r="J32" s="20">
        <v>118</v>
      </c>
      <c r="K32" s="20">
        <v>118</v>
      </c>
      <c r="L32" s="20">
        <v>0</v>
      </c>
      <c r="M32" s="20">
        <v>118</v>
      </c>
      <c r="N32" s="20">
        <v>1</v>
      </c>
    </row>
    <row r="33" spans="1:14">
      <c r="A33" s="14">
        <v>121</v>
      </c>
      <c r="B33" s="14">
        <v>109</v>
      </c>
      <c r="C33" s="14">
        <v>210</v>
      </c>
      <c r="D33" s="14" t="s">
        <v>1826</v>
      </c>
      <c r="E33" s="14">
        <v>260701</v>
      </c>
      <c r="F33" s="14" t="s">
        <v>859</v>
      </c>
      <c r="G33" s="14">
        <v>11</v>
      </c>
      <c r="H33" s="14" t="s">
        <v>1969</v>
      </c>
      <c r="I33" s="66">
        <v>1</v>
      </c>
      <c r="J33" s="21">
        <v>2697</v>
      </c>
      <c r="K33" s="21">
        <v>2697</v>
      </c>
      <c r="L33" s="16">
        <v>76</v>
      </c>
      <c r="M33" s="21">
        <v>2697</v>
      </c>
      <c r="N33" s="16">
        <v>1</v>
      </c>
    </row>
    <row r="34" spans="1:14">
      <c r="A34" s="18">
        <v>121</v>
      </c>
      <c r="B34" s="18" t="s">
        <v>11</v>
      </c>
      <c r="C34" s="18">
        <v>215</v>
      </c>
      <c r="D34" s="18" t="s">
        <v>1827</v>
      </c>
      <c r="E34" s="18">
        <v>260701</v>
      </c>
      <c r="F34" s="18" t="s">
        <v>859</v>
      </c>
      <c r="G34" s="18">
        <v>11</v>
      </c>
      <c r="H34" s="18" t="s">
        <v>1969</v>
      </c>
      <c r="I34" s="67">
        <v>1</v>
      </c>
      <c r="J34" s="20">
        <v>234</v>
      </c>
      <c r="K34" s="20">
        <v>234</v>
      </c>
      <c r="L34" s="20">
        <v>0</v>
      </c>
      <c r="M34" s="20">
        <v>234</v>
      </c>
      <c r="N34" s="20">
        <v>1</v>
      </c>
    </row>
    <row r="35" spans="1:14">
      <c r="A35" s="14">
        <v>121</v>
      </c>
      <c r="B35" s="14">
        <v>110</v>
      </c>
      <c r="C35" s="14">
        <v>250</v>
      </c>
      <c r="D35" s="14" t="s">
        <v>1832</v>
      </c>
      <c r="E35" s="14">
        <v>260701</v>
      </c>
      <c r="F35" s="14" t="s">
        <v>859</v>
      </c>
      <c r="G35" s="14">
        <v>11</v>
      </c>
      <c r="H35" s="14" t="s">
        <v>1969</v>
      </c>
      <c r="I35" s="66">
        <v>1</v>
      </c>
      <c r="J35" s="16">
        <v>361</v>
      </c>
      <c r="K35" s="16">
        <v>361</v>
      </c>
      <c r="L35" s="16">
        <v>8</v>
      </c>
      <c r="M35" s="16">
        <v>361</v>
      </c>
      <c r="N35" s="16">
        <v>1</v>
      </c>
    </row>
    <row r="36" spans="1:14">
      <c r="A36" s="18">
        <v>121</v>
      </c>
      <c r="B36" s="18">
        <v>111</v>
      </c>
      <c r="C36" s="18">
        <v>310</v>
      </c>
      <c r="D36" s="18" t="s">
        <v>1835</v>
      </c>
      <c r="E36" s="18">
        <v>260301</v>
      </c>
      <c r="F36" s="18" t="s">
        <v>830</v>
      </c>
      <c r="G36" s="18">
        <v>11</v>
      </c>
      <c r="H36" s="18" t="s">
        <v>1969</v>
      </c>
      <c r="I36" s="67">
        <v>1</v>
      </c>
      <c r="J36" s="20">
        <v>104</v>
      </c>
      <c r="K36" s="20">
        <v>104</v>
      </c>
      <c r="L36" s="20">
        <v>0</v>
      </c>
      <c r="M36" s="20">
        <v>104</v>
      </c>
      <c r="N36" s="20">
        <v>1</v>
      </c>
    </row>
    <row r="37" spans="1:14">
      <c r="A37" s="14">
        <v>121</v>
      </c>
      <c r="B37" s="14" t="s">
        <v>12</v>
      </c>
      <c r="C37" s="14">
        <v>315</v>
      </c>
      <c r="D37" s="14" t="s">
        <v>1836</v>
      </c>
      <c r="E37" s="14">
        <v>260301</v>
      </c>
      <c r="F37" s="14" t="s">
        <v>830</v>
      </c>
      <c r="G37" s="14">
        <v>11</v>
      </c>
      <c r="H37" s="14" t="s">
        <v>1969</v>
      </c>
      <c r="I37" s="66">
        <v>1</v>
      </c>
      <c r="J37" s="16">
        <v>123</v>
      </c>
      <c r="K37" s="16">
        <v>123</v>
      </c>
      <c r="L37" s="16">
        <v>0</v>
      </c>
      <c r="M37" s="16">
        <v>123</v>
      </c>
      <c r="N37" s="16">
        <v>1</v>
      </c>
    </row>
    <row r="38" spans="1:14">
      <c r="A38" s="18">
        <v>121</v>
      </c>
      <c r="B38" s="18">
        <v>112</v>
      </c>
      <c r="C38" s="18">
        <v>310</v>
      </c>
      <c r="D38" s="18" t="s">
        <v>1835</v>
      </c>
      <c r="E38" s="18">
        <v>260401</v>
      </c>
      <c r="F38" s="18" t="s">
        <v>833</v>
      </c>
      <c r="G38" s="18">
        <v>11</v>
      </c>
      <c r="H38" s="18" t="s">
        <v>1969</v>
      </c>
      <c r="I38" s="67">
        <v>1</v>
      </c>
      <c r="J38" s="20">
        <v>129</v>
      </c>
      <c r="K38" s="20">
        <v>129</v>
      </c>
      <c r="L38" s="20">
        <v>0</v>
      </c>
      <c r="M38" s="20">
        <v>129</v>
      </c>
      <c r="N38" s="20">
        <v>1</v>
      </c>
    </row>
    <row r="39" spans="1:14">
      <c r="A39" s="14">
        <v>121</v>
      </c>
      <c r="B39" s="14" t="s">
        <v>13</v>
      </c>
      <c r="C39" s="14">
        <v>315</v>
      </c>
      <c r="D39" s="14" t="s">
        <v>1836</v>
      </c>
      <c r="E39" s="14">
        <v>260401</v>
      </c>
      <c r="F39" s="14" t="s">
        <v>833</v>
      </c>
      <c r="G39" s="14">
        <v>11</v>
      </c>
      <c r="H39" s="14" t="s">
        <v>1969</v>
      </c>
      <c r="I39" s="66">
        <v>1</v>
      </c>
      <c r="J39" s="16">
        <v>125</v>
      </c>
      <c r="K39" s="16">
        <v>125</v>
      </c>
      <c r="L39" s="16">
        <v>0</v>
      </c>
      <c r="M39" s="16">
        <v>125</v>
      </c>
      <c r="N39" s="16">
        <v>1</v>
      </c>
    </row>
    <row r="40" spans="1:14">
      <c r="A40" s="18">
        <v>121</v>
      </c>
      <c r="B40" s="18">
        <v>113</v>
      </c>
      <c r="C40" s="18">
        <v>310</v>
      </c>
      <c r="D40" s="18" t="s">
        <v>1835</v>
      </c>
      <c r="E40" s="18">
        <v>260403</v>
      </c>
      <c r="F40" s="18" t="s">
        <v>834</v>
      </c>
      <c r="G40" s="18">
        <v>11</v>
      </c>
      <c r="H40" s="18" t="s">
        <v>1969</v>
      </c>
      <c r="I40" s="67">
        <v>1</v>
      </c>
      <c r="J40" s="20">
        <v>112</v>
      </c>
      <c r="K40" s="20">
        <v>112</v>
      </c>
      <c r="L40" s="20">
        <v>0</v>
      </c>
      <c r="M40" s="20">
        <v>112</v>
      </c>
      <c r="N40" s="20">
        <v>1</v>
      </c>
    </row>
    <row r="41" spans="1:14">
      <c r="A41" s="14">
        <v>121</v>
      </c>
      <c r="B41" s="14" t="s">
        <v>14</v>
      </c>
      <c r="C41" s="14">
        <v>315</v>
      </c>
      <c r="D41" s="14" t="s">
        <v>1836</v>
      </c>
      <c r="E41" s="14">
        <v>260403</v>
      </c>
      <c r="F41" s="14" t="s">
        <v>834</v>
      </c>
      <c r="G41" s="14">
        <v>11</v>
      </c>
      <c r="H41" s="14" t="s">
        <v>1969</v>
      </c>
      <c r="I41" s="66">
        <v>1</v>
      </c>
      <c r="J41" s="16">
        <v>125</v>
      </c>
      <c r="K41" s="16">
        <v>125</v>
      </c>
      <c r="L41" s="16">
        <v>0</v>
      </c>
      <c r="M41" s="16">
        <v>125</v>
      </c>
      <c r="N41" s="16">
        <v>1</v>
      </c>
    </row>
    <row r="42" spans="1:14">
      <c r="A42" s="18">
        <v>121</v>
      </c>
      <c r="B42" s="18">
        <v>114</v>
      </c>
      <c r="C42" s="18">
        <v>250</v>
      </c>
      <c r="D42" s="18" t="s">
        <v>1832</v>
      </c>
      <c r="E42" s="18">
        <v>260301</v>
      </c>
      <c r="F42" s="18" t="s">
        <v>830</v>
      </c>
      <c r="G42" s="18">
        <v>11</v>
      </c>
      <c r="H42" s="18" t="s">
        <v>1969</v>
      </c>
      <c r="I42" s="67">
        <v>1</v>
      </c>
      <c r="J42" s="20">
        <v>394</v>
      </c>
      <c r="K42" s="20">
        <v>394</v>
      </c>
      <c r="L42" s="20">
        <v>10</v>
      </c>
      <c r="M42" s="20">
        <v>394</v>
      </c>
      <c r="N42" s="20">
        <v>1</v>
      </c>
    </row>
    <row r="43" spans="1:14">
      <c r="A43" s="14">
        <v>121</v>
      </c>
      <c r="B43" s="14">
        <v>115</v>
      </c>
      <c r="C43" s="14">
        <v>310</v>
      </c>
      <c r="D43" s="14" t="s">
        <v>1835</v>
      </c>
      <c r="E43" s="14">
        <v>260301</v>
      </c>
      <c r="F43" s="14" t="s">
        <v>830</v>
      </c>
      <c r="G43" s="14">
        <v>11</v>
      </c>
      <c r="H43" s="14" t="s">
        <v>1969</v>
      </c>
      <c r="I43" s="66">
        <v>1</v>
      </c>
      <c r="J43" s="16">
        <v>114</v>
      </c>
      <c r="K43" s="16">
        <v>114</v>
      </c>
      <c r="L43" s="16">
        <v>0</v>
      </c>
      <c r="M43" s="16">
        <v>114</v>
      </c>
      <c r="N43" s="16">
        <v>1</v>
      </c>
    </row>
    <row r="44" spans="1:14">
      <c r="A44" s="18">
        <v>121</v>
      </c>
      <c r="B44" s="18" t="s">
        <v>15</v>
      </c>
      <c r="C44" s="18">
        <v>315</v>
      </c>
      <c r="D44" s="18" t="s">
        <v>1836</v>
      </c>
      <c r="E44" s="18">
        <v>260301</v>
      </c>
      <c r="F44" s="18" t="s">
        <v>830</v>
      </c>
      <c r="G44" s="18">
        <v>11</v>
      </c>
      <c r="H44" s="18" t="s">
        <v>1969</v>
      </c>
      <c r="I44" s="67">
        <v>1</v>
      </c>
      <c r="J44" s="20">
        <v>116</v>
      </c>
      <c r="K44" s="20">
        <v>116</v>
      </c>
      <c r="L44" s="20">
        <v>0</v>
      </c>
      <c r="M44" s="20">
        <v>116</v>
      </c>
      <c r="N44" s="20">
        <v>1</v>
      </c>
    </row>
    <row r="45" spans="1:14">
      <c r="A45" s="14">
        <v>121</v>
      </c>
      <c r="B45" s="14">
        <v>116</v>
      </c>
      <c r="C45" s="14">
        <v>250</v>
      </c>
      <c r="D45" s="14" t="s">
        <v>1832</v>
      </c>
      <c r="E45" s="14">
        <v>260301</v>
      </c>
      <c r="F45" s="14" t="s">
        <v>830</v>
      </c>
      <c r="G45" s="14">
        <v>11</v>
      </c>
      <c r="H45" s="14" t="s">
        <v>1969</v>
      </c>
      <c r="I45" s="66">
        <v>1</v>
      </c>
      <c r="J45" s="16">
        <v>360</v>
      </c>
      <c r="K45" s="16">
        <v>360</v>
      </c>
      <c r="L45" s="16">
        <v>10</v>
      </c>
      <c r="M45" s="16">
        <v>360</v>
      </c>
      <c r="N45" s="16">
        <v>1</v>
      </c>
    </row>
    <row r="46" spans="1:14">
      <c r="A46" s="18">
        <v>121</v>
      </c>
      <c r="B46" s="18">
        <v>117</v>
      </c>
      <c r="C46" s="18">
        <v>220</v>
      </c>
      <c r="D46" s="18" t="s">
        <v>1828</v>
      </c>
      <c r="E46" s="18">
        <v>260301</v>
      </c>
      <c r="F46" s="18" t="s">
        <v>830</v>
      </c>
      <c r="G46" s="18">
        <v>11</v>
      </c>
      <c r="H46" s="18" t="s">
        <v>1969</v>
      </c>
      <c r="I46" s="67">
        <v>1</v>
      </c>
      <c r="J46" s="20">
        <v>898</v>
      </c>
      <c r="K46" s="20">
        <v>898</v>
      </c>
      <c r="L46" s="20">
        <v>28</v>
      </c>
      <c r="M46" s="20">
        <v>898</v>
      </c>
      <c r="N46" s="20">
        <v>1</v>
      </c>
    </row>
    <row r="47" spans="1:14">
      <c r="A47" s="14">
        <v>121</v>
      </c>
      <c r="B47" s="14">
        <v>118</v>
      </c>
      <c r="C47" s="14">
        <v>250</v>
      </c>
      <c r="D47" s="14" t="s">
        <v>1832</v>
      </c>
      <c r="E47" s="14">
        <v>261308</v>
      </c>
      <c r="F47" s="14" t="s">
        <v>890</v>
      </c>
      <c r="G47" s="14">
        <v>11</v>
      </c>
      <c r="H47" s="14" t="s">
        <v>1969</v>
      </c>
      <c r="I47" s="66">
        <v>1</v>
      </c>
      <c r="J47" s="16">
        <v>548</v>
      </c>
      <c r="K47" s="16">
        <v>548</v>
      </c>
      <c r="L47" s="16">
        <v>0</v>
      </c>
      <c r="M47" s="16">
        <v>548</v>
      </c>
      <c r="N47" s="16">
        <v>1</v>
      </c>
    </row>
    <row r="48" spans="1:14">
      <c r="A48" s="18">
        <v>121</v>
      </c>
      <c r="B48" s="18" t="s">
        <v>16</v>
      </c>
      <c r="C48" s="18">
        <v>215</v>
      </c>
      <c r="D48" s="18" t="s">
        <v>1827</v>
      </c>
      <c r="E48" s="18">
        <v>261308</v>
      </c>
      <c r="F48" s="18" t="s">
        <v>890</v>
      </c>
      <c r="G48" s="18">
        <v>11</v>
      </c>
      <c r="H48" s="18" t="s">
        <v>1969</v>
      </c>
      <c r="I48" s="67">
        <v>1</v>
      </c>
      <c r="J48" s="20">
        <v>116</v>
      </c>
      <c r="K48" s="20">
        <v>116</v>
      </c>
      <c r="L48" s="20">
        <v>0</v>
      </c>
      <c r="M48" s="20">
        <v>116</v>
      </c>
      <c r="N48" s="20">
        <v>1</v>
      </c>
    </row>
    <row r="49" spans="1:14">
      <c r="A49" s="14">
        <v>121</v>
      </c>
      <c r="B49" s="14">
        <v>119</v>
      </c>
      <c r="C49" s="14">
        <v>220</v>
      </c>
      <c r="D49" s="14" t="s">
        <v>1828</v>
      </c>
      <c r="E49" s="14">
        <v>260301</v>
      </c>
      <c r="F49" s="14" t="s">
        <v>830</v>
      </c>
      <c r="G49" s="14">
        <v>11</v>
      </c>
      <c r="H49" s="14" t="s">
        <v>1969</v>
      </c>
      <c r="I49" s="66">
        <v>1</v>
      </c>
      <c r="J49" s="21">
        <v>1195</v>
      </c>
      <c r="K49" s="21">
        <v>1195</v>
      </c>
      <c r="L49" s="16">
        <v>35</v>
      </c>
      <c r="M49" s="21">
        <v>1195</v>
      </c>
      <c r="N49" s="16">
        <v>1</v>
      </c>
    </row>
    <row r="50" spans="1:14">
      <c r="A50" s="18">
        <v>121</v>
      </c>
      <c r="B50" s="18" t="s">
        <v>17</v>
      </c>
      <c r="C50" s="18">
        <v>215</v>
      </c>
      <c r="D50" s="18" t="s">
        <v>1827</v>
      </c>
      <c r="E50" s="18">
        <v>260301</v>
      </c>
      <c r="F50" s="18" t="s">
        <v>830</v>
      </c>
      <c r="G50" s="18">
        <v>11</v>
      </c>
      <c r="H50" s="18" t="s">
        <v>1969</v>
      </c>
      <c r="I50" s="67">
        <v>1</v>
      </c>
      <c r="J50" s="20">
        <v>304</v>
      </c>
      <c r="K50" s="20">
        <v>304</v>
      </c>
      <c r="L50" s="20">
        <v>0</v>
      </c>
      <c r="M50" s="20">
        <v>304</v>
      </c>
      <c r="N50" s="20">
        <v>1</v>
      </c>
    </row>
    <row r="51" spans="1:14">
      <c r="A51" s="14">
        <v>121</v>
      </c>
      <c r="B51" s="14" t="s">
        <v>18</v>
      </c>
      <c r="C51" s="14">
        <v>215</v>
      </c>
      <c r="D51" s="14" t="s">
        <v>1827</v>
      </c>
      <c r="E51" s="14">
        <v>260101</v>
      </c>
      <c r="F51" s="14" t="s">
        <v>816</v>
      </c>
      <c r="G51" s="14">
        <v>11</v>
      </c>
      <c r="H51" s="14" t="s">
        <v>1969</v>
      </c>
      <c r="I51" s="66">
        <v>1</v>
      </c>
      <c r="J51" s="16">
        <v>103</v>
      </c>
      <c r="K51" s="16">
        <v>103</v>
      </c>
      <c r="L51" s="16">
        <v>0</v>
      </c>
      <c r="M51" s="16">
        <v>103</v>
      </c>
      <c r="N51" s="16">
        <v>1</v>
      </c>
    </row>
    <row r="52" spans="1:14">
      <c r="A52" s="18">
        <v>121</v>
      </c>
      <c r="B52" s="18" t="s">
        <v>19</v>
      </c>
      <c r="C52" s="18">
        <v>310</v>
      </c>
      <c r="D52" s="18" t="s">
        <v>1835</v>
      </c>
      <c r="E52" s="18">
        <v>260101</v>
      </c>
      <c r="F52" s="18" t="s">
        <v>816</v>
      </c>
      <c r="G52" s="18">
        <v>11</v>
      </c>
      <c r="H52" s="18" t="s">
        <v>1969</v>
      </c>
      <c r="I52" s="67">
        <v>1</v>
      </c>
      <c r="J52" s="20">
        <v>480</v>
      </c>
      <c r="K52" s="20">
        <v>480</v>
      </c>
      <c r="L52" s="20">
        <v>0</v>
      </c>
      <c r="M52" s="20">
        <v>480</v>
      </c>
      <c r="N52" s="20">
        <v>1</v>
      </c>
    </row>
    <row r="53" spans="1:14">
      <c r="A53" s="14">
        <v>121</v>
      </c>
      <c r="B53" s="14">
        <v>120</v>
      </c>
      <c r="C53" s="14">
        <v>220</v>
      </c>
      <c r="D53" s="14" t="s">
        <v>1828</v>
      </c>
      <c r="E53" s="14">
        <v>260307</v>
      </c>
      <c r="F53" s="14" t="s">
        <v>213</v>
      </c>
      <c r="G53" s="14">
        <v>11</v>
      </c>
      <c r="H53" s="14" t="s">
        <v>1969</v>
      </c>
      <c r="I53" s="66">
        <v>1</v>
      </c>
      <c r="J53" s="16">
        <v>814</v>
      </c>
      <c r="K53" s="16">
        <v>814</v>
      </c>
      <c r="L53" s="16">
        <v>17</v>
      </c>
      <c r="M53" s="16">
        <v>814</v>
      </c>
      <c r="N53" s="16">
        <v>1</v>
      </c>
    </row>
    <row r="54" spans="1:14">
      <c r="A54" s="18">
        <v>121</v>
      </c>
      <c r="B54" s="18" t="s">
        <v>20</v>
      </c>
      <c r="C54" s="18">
        <v>215</v>
      </c>
      <c r="D54" s="18" t="s">
        <v>1827</v>
      </c>
      <c r="E54" s="18">
        <v>260307</v>
      </c>
      <c r="F54" s="18" t="s">
        <v>213</v>
      </c>
      <c r="G54" s="18">
        <v>11</v>
      </c>
      <c r="H54" s="18" t="s">
        <v>1969</v>
      </c>
      <c r="I54" s="67">
        <v>1</v>
      </c>
      <c r="J54" s="20">
        <v>238</v>
      </c>
      <c r="K54" s="20">
        <v>238</v>
      </c>
      <c r="L54" s="20">
        <v>0</v>
      </c>
      <c r="M54" s="20">
        <v>238</v>
      </c>
      <c r="N54" s="20">
        <v>1</v>
      </c>
    </row>
    <row r="55" spans="1:14">
      <c r="A55" s="14">
        <v>121</v>
      </c>
      <c r="B55" s="14">
        <v>121</v>
      </c>
      <c r="C55" s="14">
        <v>220</v>
      </c>
      <c r="D55" s="14" t="s">
        <v>1828</v>
      </c>
      <c r="E55" s="14">
        <v>261304</v>
      </c>
      <c r="F55" s="14" t="s">
        <v>886</v>
      </c>
      <c r="G55" s="14">
        <v>11</v>
      </c>
      <c r="H55" s="14" t="s">
        <v>1969</v>
      </c>
      <c r="I55" s="66">
        <v>1</v>
      </c>
      <c r="J55" s="16">
        <v>981</v>
      </c>
      <c r="K55" s="16">
        <v>981</v>
      </c>
      <c r="L55" s="16">
        <v>21</v>
      </c>
      <c r="M55" s="16">
        <v>981</v>
      </c>
      <c r="N55" s="16">
        <v>1</v>
      </c>
    </row>
    <row r="56" spans="1:14">
      <c r="A56" s="18">
        <v>121</v>
      </c>
      <c r="B56" s="18">
        <v>123</v>
      </c>
      <c r="C56" s="18">
        <v>250</v>
      </c>
      <c r="D56" s="18" t="s">
        <v>1832</v>
      </c>
      <c r="E56" s="18">
        <v>260101</v>
      </c>
      <c r="F56" s="18" t="s">
        <v>816</v>
      </c>
      <c r="G56" s="18">
        <v>11</v>
      </c>
      <c r="H56" s="18" t="s">
        <v>1969</v>
      </c>
      <c r="I56" s="67">
        <v>1</v>
      </c>
      <c r="J56" s="20">
        <v>466</v>
      </c>
      <c r="K56" s="20">
        <v>466</v>
      </c>
      <c r="L56" s="20">
        <v>19</v>
      </c>
      <c r="M56" s="20">
        <v>466</v>
      </c>
      <c r="N56" s="20">
        <v>1</v>
      </c>
    </row>
    <row r="57" spans="1:14">
      <c r="A57" s="35">
        <v>121</v>
      </c>
      <c r="B57" s="35">
        <v>124</v>
      </c>
      <c r="C57" s="35">
        <v>350</v>
      </c>
      <c r="D57" s="7" t="s">
        <v>1837</v>
      </c>
      <c r="E57" s="7">
        <v>400101</v>
      </c>
      <c r="F57" s="7" t="s">
        <v>1040</v>
      </c>
      <c r="G57" s="7">
        <v>46</v>
      </c>
      <c r="H57" s="7" t="s">
        <v>1992</v>
      </c>
      <c r="I57" s="62">
        <v>0.34</v>
      </c>
      <c r="J57" s="38">
        <v>488</v>
      </c>
      <c r="K57" s="38">
        <v>488</v>
      </c>
      <c r="L57" s="38">
        <v>24</v>
      </c>
      <c r="M57" s="38">
        <v>488</v>
      </c>
      <c r="N57" s="38">
        <v>1</v>
      </c>
    </row>
    <row r="58" spans="1:14">
      <c r="A58" s="36"/>
      <c r="B58" s="36"/>
      <c r="C58" s="36"/>
      <c r="D58" s="8"/>
      <c r="E58" s="8">
        <v>260101</v>
      </c>
      <c r="F58" s="8" t="s">
        <v>816</v>
      </c>
      <c r="G58" s="8">
        <v>46</v>
      </c>
      <c r="H58" s="8" t="s">
        <v>1992</v>
      </c>
      <c r="I58" s="63">
        <v>0.33</v>
      </c>
      <c r="J58" s="39"/>
      <c r="K58" s="39"/>
      <c r="L58" s="39"/>
      <c r="M58" s="39"/>
      <c r="N58" s="39"/>
    </row>
    <row r="59" spans="1:14">
      <c r="A59" s="37"/>
      <c r="B59" s="37"/>
      <c r="C59" s="37"/>
      <c r="D59" s="9"/>
      <c r="E59" s="9">
        <v>270101</v>
      </c>
      <c r="F59" s="9" t="s">
        <v>895</v>
      </c>
      <c r="G59" s="9">
        <v>46</v>
      </c>
      <c r="H59" s="9" t="s">
        <v>1992</v>
      </c>
      <c r="I59" s="64">
        <v>0.33</v>
      </c>
      <c r="J59" s="40"/>
      <c r="K59" s="40"/>
      <c r="L59" s="40"/>
      <c r="M59" s="40"/>
      <c r="N59" s="40"/>
    </row>
    <row r="60" spans="1:14">
      <c r="A60" s="18">
        <v>121</v>
      </c>
      <c r="B60" s="18">
        <v>125</v>
      </c>
      <c r="C60" s="18">
        <v>110</v>
      </c>
      <c r="D60" s="18" t="s">
        <v>1823</v>
      </c>
      <c r="E60" s="18">
        <v>0</v>
      </c>
      <c r="F60" s="18" t="s">
        <v>2030</v>
      </c>
      <c r="G60" s="18">
        <v>11</v>
      </c>
      <c r="H60" s="18" t="s">
        <v>1969</v>
      </c>
      <c r="I60" s="67">
        <v>1</v>
      </c>
      <c r="J60" s="20">
        <v>951</v>
      </c>
      <c r="K60" s="20">
        <v>951</v>
      </c>
      <c r="L60" s="20">
        <v>36</v>
      </c>
      <c r="M60" s="20">
        <v>951</v>
      </c>
      <c r="N60" s="20">
        <v>1</v>
      </c>
    </row>
    <row r="61" spans="1:14">
      <c r="A61" s="14">
        <v>121</v>
      </c>
      <c r="B61" s="14">
        <v>126</v>
      </c>
      <c r="C61" s="14">
        <v>250</v>
      </c>
      <c r="D61" s="14" t="s">
        <v>1832</v>
      </c>
      <c r="E61" s="14">
        <v>400801</v>
      </c>
      <c r="F61" s="14" t="s">
        <v>1074</v>
      </c>
      <c r="G61" s="14">
        <v>11</v>
      </c>
      <c r="H61" s="14" t="s">
        <v>1969</v>
      </c>
      <c r="I61" s="66">
        <v>1</v>
      </c>
      <c r="J61" s="16">
        <v>584</v>
      </c>
      <c r="K61" s="16">
        <v>584</v>
      </c>
      <c r="L61" s="16">
        <v>6</v>
      </c>
      <c r="M61" s="16">
        <v>584</v>
      </c>
      <c r="N61" s="16">
        <v>1</v>
      </c>
    </row>
    <row r="62" spans="1:14">
      <c r="A62" s="26">
        <v>121</v>
      </c>
      <c r="B62" s="26">
        <v>127</v>
      </c>
      <c r="C62" s="26">
        <v>310</v>
      </c>
      <c r="D62" s="1" t="s">
        <v>1835</v>
      </c>
      <c r="E62" s="1">
        <v>400101</v>
      </c>
      <c r="F62" s="1" t="s">
        <v>1040</v>
      </c>
      <c r="G62" s="1">
        <v>46</v>
      </c>
      <c r="H62" s="1" t="s">
        <v>1992</v>
      </c>
      <c r="I62" s="65">
        <v>0.34</v>
      </c>
      <c r="J62" s="29">
        <v>292</v>
      </c>
      <c r="K62" s="29">
        <v>292</v>
      </c>
      <c r="L62" s="29">
        <v>0</v>
      </c>
      <c r="M62" s="29">
        <v>292</v>
      </c>
      <c r="N62" s="29">
        <v>1</v>
      </c>
    </row>
    <row r="63" spans="1:14">
      <c r="A63" s="27"/>
      <c r="B63" s="27"/>
      <c r="C63" s="27"/>
      <c r="D63" s="2"/>
      <c r="E63" s="2">
        <v>260101</v>
      </c>
      <c r="F63" s="2" t="s">
        <v>816</v>
      </c>
      <c r="G63" s="2">
        <v>46</v>
      </c>
      <c r="H63" s="2" t="s">
        <v>1992</v>
      </c>
      <c r="I63" s="60">
        <v>0.33</v>
      </c>
      <c r="J63" s="30"/>
      <c r="K63" s="30"/>
      <c r="L63" s="30"/>
      <c r="M63" s="30"/>
      <c r="N63" s="30"/>
    </row>
    <row r="64" spans="1:14">
      <c r="A64" s="28"/>
      <c r="B64" s="28"/>
      <c r="C64" s="28"/>
      <c r="D64" s="3"/>
      <c r="E64" s="3">
        <v>270101</v>
      </c>
      <c r="F64" s="3" t="s">
        <v>895</v>
      </c>
      <c r="G64" s="3">
        <v>46</v>
      </c>
      <c r="H64" s="3" t="s">
        <v>1992</v>
      </c>
      <c r="I64" s="61">
        <v>0.33</v>
      </c>
      <c r="J64" s="31"/>
      <c r="K64" s="31"/>
      <c r="L64" s="31"/>
      <c r="M64" s="31"/>
      <c r="N64" s="31"/>
    </row>
    <row r="65" spans="1:14">
      <c r="A65" s="35">
        <v>121</v>
      </c>
      <c r="B65" s="35" t="s">
        <v>21</v>
      </c>
      <c r="C65" s="35">
        <v>315</v>
      </c>
      <c r="D65" s="7" t="s">
        <v>1836</v>
      </c>
      <c r="E65" s="7">
        <v>400101</v>
      </c>
      <c r="F65" s="7" t="s">
        <v>1040</v>
      </c>
      <c r="G65" s="7">
        <v>46</v>
      </c>
      <c r="H65" s="7" t="s">
        <v>1992</v>
      </c>
      <c r="I65" s="62">
        <v>0.34</v>
      </c>
      <c r="J65" s="38">
        <v>25</v>
      </c>
      <c r="K65" s="38">
        <v>25</v>
      </c>
      <c r="L65" s="38">
        <v>0</v>
      </c>
      <c r="M65" s="38">
        <v>25</v>
      </c>
      <c r="N65" s="38">
        <v>1</v>
      </c>
    </row>
    <row r="66" spans="1:14">
      <c r="A66" s="36"/>
      <c r="B66" s="36"/>
      <c r="C66" s="36"/>
      <c r="D66" s="8"/>
      <c r="E66" s="8">
        <v>260101</v>
      </c>
      <c r="F66" s="8" t="s">
        <v>816</v>
      </c>
      <c r="G66" s="8">
        <v>46</v>
      </c>
      <c r="H66" s="8" t="s">
        <v>1992</v>
      </c>
      <c r="I66" s="63">
        <v>0.33</v>
      </c>
      <c r="J66" s="39"/>
      <c r="K66" s="39"/>
      <c r="L66" s="39"/>
      <c r="M66" s="39"/>
      <c r="N66" s="39"/>
    </row>
    <row r="67" spans="1:14">
      <c r="A67" s="37"/>
      <c r="B67" s="37"/>
      <c r="C67" s="37"/>
      <c r="D67" s="9"/>
      <c r="E67" s="9">
        <v>270101</v>
      </c>
      <c r="F67" s="9" t="s">
        <v>895</v>
      </c>
      <c r="G67" s="9">
        <v>46</v>
      </c>
      <c r="H67" s="9" t="s">
        <v>1992</v>
      </c>
      <c r="I67" s="64">
        <v>0.33</v>
      </c>
      <c r="J67" s="40"/>
      <c r="K67" s="40"/>
      <c r="L67" s="40"/>
      <c r="M67" s="40"/>
      <c r="N67" s="40"/>
    </row>
    <row r="68" spans="1:14">
      <c r="A68" s="26">
        <v>121</v>
      </c>
      <c r="B68" s="26" t="s">
        <v>22</v>
      </c>
      <c r="C68" s="26">
        <v>410</v>
      </c>
      <c r="D68" s="1" t="s">
        <v>1840</v>
      </c>
      <c r="E68" s="1">
        <v>400101</v>
      </c>
      <c r="F68" s="1" t="s">
        <v>1040</v>
      </c>
      <c r="G68" s="1">
        <v>46</v>
      </c>
      <c r="H68" s="1" t="s">
        <v>1992</v>
      </c>
      <c r="I68" s="65">
        <v>0.34</v>
      </c>
      <c r="J68" s="29">
        <v>659</v>
      </c>
      <c r="K68" s="29">
        <v>659</v>
      </c>
      <c r="L68" s="29">
        <v>22</v>
      </c>
      <c r="M68" s="29">
        <v>659</v>
      </c>
      <c r="N68" s="29">
        <v>1</v>
      </c>
    </row>
    <row r="69" spans="1:14">
      <c r="A69" s="27"/>
      <c r="B69" s="27"/>
      <c r="C69" s="27"/>
      <c r="D69" s="2"/>
      <c r="E69" s="2">
        <v>260101</v>
      </c>
      <c r="F69" s="2" t="s">
        <v>816</v>
      </c>
      <c r="G69" s="2">
        <v>46</v>
      </c>
      <c r="H69" s="2" t="s">
        <v>1992</v>
      </c>
      <c r="I69" s="60">
        <v>0.33</v>
      </c>
      <c r="J69" s="30"/>
      <c r="K69" s="30"/>
      <c r="L69" s="30"/>
      <c r="M69" s="30"/>
      <c r="N69" s="30"/>
    </row>
    <row r="70" spans="1:14">
      <c r="A70" s="28"/>
      <c r="B70" s="28"/>
      <c r="C70" s="28"/>
      <c r="D70" s="3"/>
      <c r="E70" s="3">
        <v>270101</v>
      </c>
      <c r="F70" s="3" t="s">
        <v>895</v>
      </c>
      <c r="G70" s="3">
        <v>46</v>
      </c>
      <c r="H70" s="3" t="s">
        <v>1992</v>
      </c>
      <c r="I70" s="61">
        <v>0.33</v>
      </c>
      <c r="J70" s="31"/>
      <c r="K70" s="31"/>
      <c r="L70" s="31"/>
      <c r="M70" s="31"/>
      <c r="N70" s="31"/>
    </row>
    <row r="71" spans="1:14">
      <c r="A71" s="35">
        <v>121</v>
      </c>
      <c r="B71" s="35" t="s">
        <v>23</v>
      </c>
      <c r="C71" s="35">
        <v>315</v>
      </c>
      <c r="D71" s="7" t="s">
        <v>1836</v>
      </c>
      <c r="E71" s="7">
        <v>400101</v>
      </c>
      <c r="F71" s="7" t="s">
        <v>1040</v>
      </c>
      <c r="G71" s="7">
        <v>46</v>
      </c>
      <c r="H71" s="7" t="s">
        <v>1992</v>
      </c>
      <c r="I71" s="62">
        <v>0.34</v>
      </c>
      <c r="J71" s="38">
        <v>253</v>
      </c>
      <c r="K71" s="38">
        <v>253</v>
      </c>
      <c r="L71" s="38">
        <v>0</v>
      </c>
      <c r="M71" s="38">
        <v>253</v>
      </c>
      <c r="N71" s="38">
        <v>1</v>
      </c>
    </row>
    <row r="72" spans="1:14">
      <c r="A72" s="36"/>
      <c r="B72" s="36"/>
      <c r="C72" s="36"/>
      <c r="D72" s="8"/>
      <c r="E72" s="8">
        <v>260101</v>
      </c>
      <c r="F72" s="8" t="s">
        <v>816</v>
      </c>
      <c r="G72" s="8">
        <v>46</v>
      </c>
      <c r="H72" s="8" t="s">
        <v>1992</v>
      </c>
      <c r="I72" s="63">
        <v>0.33</v>
      </c>
      <c r="J72" s="39"/>
      <c r="K72" s="39"/>
      <c r="L72" s="39"/>
      <c r="M72" s="39"/>
      <c r="N72" s="39"/>
    </row>
    <row r="73" spans="1:14">
      <c r="A73" s="37"/>
      <c r="B73" s="37"/>
      <c r="C73" s="37"/>
      <c r="D73" s="9"/>
      <c r="E73" s="9">
        <v>270101</v>
      </c>
      <c r="F73" s="9" t="s">
        <v>895</v>
      </c>
      <c r="G73" s="9">
        <v>46</v>
      </c>
      <c r="H73" s="9" t="s">
        <v>1992</v>
      </c>
      <c r="I73" s="64">
        <v>0.33</v>
      </c>
      <c r="J73" s="40"/>
      <c r="K73" s="40"/>
      <c r="L73" s="40"/>
      <c r="M73" s="40"/>
      <c r="N73" s="40"/>
    </row>
    <row r="74" spans="1:14">
      <c r="A74" s="26">
        <v>121</v>
      </c>
      <c r="B74" s="26" t="s">
        <v>24</v>
      </c>
      <c r="C74" s="26">
        <v>315</v>
      </c>
      <c r="D74" s="1" t="s">
        <v>1836</v>
      </c>
      <c r="E74" s="1">
        <v>400101</v>
      </c>
      <c r="F74" s="1" t="s">
        <v>1040</v>
      </c>
      <c r="G74" s="1">
        <v>46</v>
      </c>
      <c r="H74" s="1" t="s">
        <v>1992</v>
      </c>
      <c r="I74" s="65">
        <v>0.34</v>
      </c>
      <c r="J74" s="29">
        <v>63</v>
      </c>
      <c r="K74" s="29">
        <v>63</v>
      </c>
      <c r="L74" s="29">
        <v>0</v>
      </c>
      <c r="M74" s="29">
        <v>63</v>
      </c>
      <c r="N74" s="29">
        <v>1</v>
      </c>
    </row>
    <row r="75" spans="1:14">
      <c r="A75" s="27"/>
      <c r="B75" s="27"/>
      <c r="C75" s="27"/>
      <c r="D75" s="2"/>
      <c r="E75" s="2">
        <v>260101</v>
      </c>
      <c r="F75" s="2" t="s">
        <v>816</v>
      </c>
      <c r="G75" s="2">
        <v>46</v>
      </c>
      <c r="H75" s="2" t="s">
        <v>1992</v>
      </c>
      <c r="I75" s="60">
        <v>0.33</v>
      </c>
      <c r="J75" s="30"/>
      <c r="K75" s="30"/>
      <c r="L75" s="30"/>
      <c r="M75" s="30"/>
      <c r="N75" s="30"/>
    </row>
    <row r="76" spans="1:14">
      <c r="A76" s="28"/>
      <c r="B76" s="28"/>
      <c r="C76" s="28"/>
      <c r="D76" s="3"/>
      <c r="E76" s="3">
        <v>270101</v>
      </c>
      <c r="F76" s="3" t="s">
        <v>895</v>
      </c>
      <c r="G76" s="3">
        <v>46</v>
      </c>
      <c r="H76" s="3" t="s">
        <v>1992</v>
      </c>
      <c r="I76" s="61">
        <v>0.33</v>
      </c>
      <c r="J76" s="31"/>
      <c r="K76" s="31"/>
      <c r="L76" s="31"/>
      <c r="M76" s="31"/>
      <c r="N76" s="31"/>
    </row>
    <row r="77" spans="1:14">
      <c r="A77" s="35">
        <v>121</v>
      </c>
      <c r="B77" s="35" t="s">
        <v>25</v>
      </c>
      <c r="C77" s="35">
        <v>310</v>
      </c>
      <c r="D77" s="7" t="s">
        <v>1835</v>
      </c>
      <c r="E77" s="7">
        <v>510000</v>
      </c>
      <c r="F77" s="7" t="s">
        <v>1347</v>
      </c>
      <c r="G77" s="7">
        <v>46</v>
      </c>
      <c r="H77" s="7" t="s">
        <v>1992</v>
      </c>
      <c r="I77" s="62">
        <v>0.75</v>
      </c>
      <c r="J77" s="38">
        <v>133</v>
      </c>
      <c r="K77" s="38">
        <v>133</v>
      </c>
      <c r="L77" s="38">
        <v>0</v>
      </c>
      <c r="M77" s="38">
        <v>133</v>
      </c>
      <c r="N77" s="38">
        <v>1</v>
      </c>
    </row>
    <row r="78" spans="1:14">
      <c r="A78" s="37"/>
      <c r="B78" s="37"/>
      <c r="C78" s="37"/>
      <c r="D78" s="9"/>
      <c r="E78" s="9">
        <v>260101</v>
      </c>
      <c r="F78" s="9" t="s">
        <v>816</v>
      </c>
      <c r="G78" s="9">
        <v>46</v>
      </c>
      <c r="H78" s="9" t="s">
        <v>1992</v>
      </c>
      <c r="I78" s="64">
        <v>0.25</v>
      </c>
      <c r="J78" s="40"/>
      <c r="K78" s="40"/>
      <c r="L78" s="40"/>
      <c r="M78" s="40"/>
      <c r="N78" s="40"/>
    </row>
    <row r="79" spans="1:14">
      <c r="A79" s="26">
        <v>121</v>
      </c>
      <c r="B79" s="26" t="s">
        <v>26</v>
      </c>
      <c r="C79" s="26">
        <v>315</v>
      </c>
      <c r="D79" s="1" t="s">
        <v>1836</v>
      </c>
      <c r="E79" s="1">
        <v>400101</v>
      </c>
      <c r="F79" s="1" t="s">
        <v>1040</v>
      </c>
      <c r="G79" s="1">
        <v>46</v>
      </c>
      <c r="H79" s="1" t="s">
        <v>1992</v>
      </c>
      <c r="I79" s="65">
        <v>0.34</v>
      </c>
      <c r="J79" s="29">
        <v>114</v>
      </c>
      <c r="K79" s="29">
        <v>114</v>
      </c>
      <c r="L79" s="29">
        <v>0</v>
      </c>
      <c r="M79" s="29">
        <v>114</v>
      </c>
      <c r="N79" s="29">
        <v>1</v>
      </c>
    </row>
    <row r="80" spans="1:14">
      <c r="A80" s="27"/>
      <c r="B80" s="27"/>
      <c r="C80" s="27"/>
      <c r="D80" s="2"/>
      <c r="E80" s="2">
        <v>260101</v>
      </c>
      <c r="F80" s="2" t="s">
        <v>816</v>
      </c>
      <c r="G80" s="2">
        <v>46</v>
      </c>
      <c r="H80" s="2" t="s">
        <v>1992</v>
      </c>
      <c r="I80" s="60">
        <v>0.33</v>
      </c>
      <c r="J80" s="30"/>
      <c r="K80" s="30"/>
      <c r="L80" s="30"/>
      <c r="M80" s="30"/>
      <c r="N80" s="30"/>
    </row>
    <row r="81" spans="1:14">
      <c r="A81" s="28"/>
      <c r="B81" s="28"/>
      <c r="C81" s="28"/>
      <c r="D81" s="3"/>
      <c r="E81" s="3">
        <v>270101</v>
      </c>
      <c r="F81" s="3" t="s">
        <v>895</v>
      </c>
      <c r="G81" s="3">
        <v>46</v>
      </c>
      <c r="H81" s="3" t="s">
        <v>1992</v>
      </c>
      <c r="I81" s="61">
        <v>0.33</v>
      </c>
      <c r="J81" s="31"/>
      <c r="K81" s="31"/>
      <c r="L81" s="31"/>
      <c r="M81" s="31"/>
      <c r="N81" s="31"/>
    </row>
    <row r="82" spans="1:14">
      <c r="A82" s="35">
        <v>121</v>
      </c>
      <c r="B82" s="35" t="s">
        <v>27</v>
      </c>
      <c r="C82" s="35">
        <v>310</v>
      </c>
      <c r="D82" s="7" t="s">
        <v>1835</v>
      </c>
      <c r="E82" s="7">
        <v>400101</v>
      </c>
      <c r="F82" s="7" t="s">
        <v>1040</v>
      </c>
      <c r="G82" s="7">
        <v>46</v>
      </c>
      <c r="H82" s="7" t="s">
        <v>1992</v>
      </c>
      <c r="I82" s="62">
        <v>0.34</v>
      </c>
      <c r="J82" s="38">
        <v>173</v>
      </c>
      <c r="K82" s="38">
        <v>173</v>
      </c>
      <c r="L82" s="38">
        <v>0</v>
      </c>
      <c r="M82" s="38">
        <v>173</v>
      </c>
      <c r="N82" s="38">
        <v>1</v>
      </c>
    </row>
    <row r="83" spans="1:14">
      <c r="A83" s="36"/>
      <c r="B83" s="36"/>
      <c r="C83" s="36"/>
      <c r="D83" s="8"/>
      <c r="E83" s="8">
        <v>260101</v>
      </c>
      <c r="F83" s="8" t="s">
        <v>816</v>
      </c>
      <c r="G83" s="8">
        <v>46</v>
      </c>
      <c r="H83" s="8" t="s">
        <v>1992</v>
      </c>
      <c r="I83" s="63">
        <v>0.33</v>
      </c>
      <c r="J83" s="39"/>
      <c r="K83" s="39"/>
      <c r="L83" s="39"/>
      <c r="M83" s="39"/>
      <c r="N83" s="39"/>
    </row>
    <row r="84" spans="1:14">
      <c r="A84" s="37"/>
      <c r="B84" s="37"/>
      <c r="C84" s="37"/>
      <c r="D84" s="9"/>
      <c r="E84" s="9">
        <v>270101</v>
      </c>
      <c r="F84" s="9" t="s">
        <v>895</v>
      </c>
      <c r="G84" s="9">
        <v>46</v>
      </c>
      <c r="H84" s="9" t="s">
        <v>1992</v>
      </c>
      <c r="I84" s="64">
        <v>0.33</v>
      </c>
      <c r="J84" s="40"/>
      <c r="K84" s="40"/>
      <c r="L84" s="40"/>
      <c r="M84" s="40"/>
      <c r="N84" s="40"/>
    </row>
    <row r="85" spans="1:14">
      <c r="A85" s="26">
        <v>121</v>
      </c>
      <c r="B85" s="26" t="s">
        <v>28</v>
      </c>
      <c r="C85" s="26">
        <v>310</v>
      </c>
      <c r="D85" s="1" t="s">
        <v>1835</v>
      </c>
      <c r="E85" s="1">
        <v>400101</v>
      </c>
      <c r="F85" s="1" t="s">
        <v>1040</v>
      </c>
      <c r="G85" s="1">
        <v>46</v>
      </c>
      <c r="H85" s="1" t="s">
        <v>1992</v>
      </c>
      <c r="I85" s="65">
        <v>0.34</v>
      </c>
      <c r="J85" s="29">
        <v>127</v>
      </c>
      <c r="K85" s="29">
        <v>127</v>
      </c>
      <c r="L85" s="29">
        <v>0</v>
      </c>
      <c r="M85" s="29">
        <v>127</v>
      </c>
      <c r="N85" s="29">
        <v>1</v>
      </c>
    </row>
    <row r="86" spans="1:14">
      <c r="A86" s="27"/>
      <c r="B86" s="27"/>
      <c r="C86" s="27"/>
      <c r="D86" s="2"/>
      <c r="E86" s="2">
        <v>260101</v>
      </c>
      <c r="F86" s="2" t="s">
        <v>816</v>
      </c>
      <c r="G86" s="2">
        <v>46</v>
      </c>
      <c r="H86" s="2" t="s">
        <v>1992</v>
      </c>
      <c r="I86" s="60">
        <v>0.33</v>
      </c>
      <c r="J86" s="30"/>
      <c r="K86" s="30"/>
      <c r="L86" s="30"/>
      <c r="M86" s="30"/>
      <c r="N86" s="30"/>
    </row>
    <row r="87" spans="1:14">
      <c r="A87" s="28"/>
      <c r="B87" s="28"/>
      <c r="C87" s="28"/>
      <c r="D87" s="3"/>
      <c r="E87" s="3">
        <v>270101</v>
      </c>
      <c r="F87" s="3" t="s">
        <v>895</v>
      </c>
      <c r="G87" s="3">
        <v>46</v>
      </c>
      <c r="H87" s="3" t="s">
        <v>1992</v>
      </c>
      <c r="I87" s="61">
        <v>0.33</v>
      </c>
      <c r="J87" s="31"/>
      <c r="K87" s="31"/>
      <c r="L87" s="31"/>
      <c r="M87" s="31"/>
      <c r="N87" s="31"/>
    </row>
    <row r="88" spans="1:14">
      <c r="A88" s="14">
        <v>121</v>
      </c>
      <c r="B88" s="14">
        <v>128</v>
      </c>
      <c r="C88" s="14">
        <v>310</v>
      </c>
      <c r="D88" s="14" t="s">
        <v>1835</v>
      </c>
      <c r="E88" s="14">
        <v>400801</v>
      </c>
      <c r="F88" s="14" t="s">
        <v>1074</v>
      </c>
      <c r="G88" s="14">
        <v>11</v>
      </c>
      <c r="H88" s="14" t="s">
        <v>1969</v>
      </c>
      <c r="I88" s="66">
        <v>1</v>
      </c>
      <c r="J88" s="16">
        <v>258</v>
      </c>
      <c r="K88" s="16">
        <v>258</v>
      </c>
      <c r="L88" s="16">
        <v>0</v>
      </c>
      <c r="M88" s="16">
        <v>258</v>
      </c>
      <c r="N88" s="16">
        <v>1</v>
      </c>
    </row>
    <row r="89" spans="1:14">
      <c r="A89" s="18">
        <v>121</v>
      </c>
      <c r="B89" s="18">
        <v>130</v>
      </c>
      <c r="C89" s="18">
        <v>310</v>
      </c>
      <c r="D89" s="18" t="s">
        <v>1835</v>
      </c>
      <c r="E89" s="18">
        <v>260101</v>
      </c>
      <c r="F89" s="18" t="s">
        <v>816</v>
      </c>
      <c r="G89" s="18">
        <v>11</v>
      </c>
      <c r="H89" s="18" t="s">
        <v>1969</v>
      </c>
      <c r="I89" s="67">
        <v>1</v>
      </c>
      <c r="J89" s="20">
        <v>138</v>
      </c>
      <c r="K89" s="20">
        <v>138</v>
      </c>
      <c r="L89" s="20">
        <v>315</v>
      </c>
      <c r="M89" s="20">
        <v>138</v>
      </c>
      <c r="N89" s="20">
        <v>1</v>
      </c>
    </row>
    <row r="90" spans="1:14">
      <c r="A90" s="14">
        <v>121</v>
      </c>
      <c r="B90" s="14">
        <v>131</v>
      </c>
      <c r="C90" s="14">
        <v>310</v>
      </c>
      <c r="D90" s="14" t="s">
        <v>1835</v>
      </c>
      <c r="E90" s="14">
        <v>260101</v>
      </c>
      <c r="F90" s="14" t="s">
        <v>816</v>
      </c>
      <c r="G90" s="14">
        <v>11</v>
      </c>
      <c r="H90" s="14" t="s">
        <v>1969</v>
      </c>
      <c r="I90" s="66">
        <v>1</v>
      </c>
      <c r="J90" s="16">
        <v>148</v>
      </c>
      <c r="K90" s="16">
        <v>148</v>
      </c>
      <c r="L90" s="16">
        <v>0</v>
      </c>
      <c r="M90" s="16">
        <v>148</v>
      </c>
      <c r="N90" s="16">
        <v>1</v>
      </c>
    </row>
    <row r="91" spans="1:14">
      <c r="A91" s="18">
        <v>121</v>
      </c>
      <c r="B91" s="18">
        <v>132</v>
      </c>
      <c r="C91" s="18">
        <v>110</v>
      </c>
      <c r="D91" s="18" t="s">
        <v>1823</v>
      </c>
      <c r="E91" s="18">
        <v>0</v>
      </c>
      <c r="F91" s="18" t="s">
        <v>2030</v>
      </c>
      <c r="G91" s="18">
        <v>11</v>
      </c>
      <c r="H91" s="18" t="s">
        <v>1969</v>
      </c>
      <c r="I91" s="67">
        <v>1</v>
      </c>
      <c r="J91" s="20">
        <v>682</v>
      </c>
      <c r="K91" s="20">
        <v>682</v>
      </c>
      <c r="L91" s="20">
        <v>38</v>
      </c>
      <c r="M91" s="20">
        <v>682</v>
      </c>
      <c r="N91" s="20">
        <v>1</v>
      </c>
    </row>
    <row r="92" spans="1:14">
      <c r="A92" s="35">
        <v>121</v>
      </c>
      <c r="B92" s="35">
        <v>133</v>
      </c>
      <c r="C92" s="35">
        <v>250</v>
      </c>
      <c r="D92" s="7" t="s">
        <v>1832</v>
      </c>
      <c r="E92" s="7">
        <v>260301</v>
      </c>
      <c r="F92" s="7" t="s">
        <v>830</v>
      </c>
      <c r="G92" s="7">
        <v>11</v>
      </c>
      <c r="H92" s="7" t="s">
        <v>1969</v>
      </c>
      <c r="I92" s="62">
        <v>0.34</v>
      </c>
      <c r="J92" s="38">
        <v>430</v>
      </c>
      <c r="K92" s="38">
        <v>430</v>
      </c>
      <c r="L92" s="38">
        <v>0</v>
      </c>
      <c r="M92" s="38">
        <v>430</v>
      </c>
      <c r="N92" s="38">
        <v>1</v>
      </c>
    </row>
    <row r="93" spans="1:14">
      <c r="A93" s="36"/>
      <c r="B93" s="36"/>
      <c r="C93" s="36"/>
      <c r="D93" s="8"/>
      <c r="E93" s="8">
        <v>260701</v>
      </c>
      <c r="F93" s="8" t="s">
        <v>859</v>
      </c>
      <c r="G93" s="8">
        <v>11</v>
      </c>
      <c r="H93" s="8" t="s">
        <v>1969</v>
      </c>
      <c r="I93" s="63">
        <v>0.33</v>
      </c>
      <c r="J93" s="39"/>
      <c r="K93" s="39"/>
      <c r="L93" s="39"/>
      <c r="M93" s="39"/>
      <c r="N93" s="39"/>
    </row>
    <row r="94" spans="1:14">
      <c r="A94" s="37"/>
      <c r="B94" s="37"/>
      <c r="C94" s="37"/>
      <c r="D94" s="9"/>
      <c r="E94" s="9">
        <v>260506</v>
      </c>
      <c r="F94" s="9" t="s">
        <v>845</v>
      </c>
      <c r="G94" s="9">
        <v>11</v>
      </c>
      <c r="H94" s="9" t="s">
        <v>1969</v>
      </c>
      <c r="I94" s="64">
        <v>0.33</v>
      </c>
      <c r="J94" s="40"/>
      <c r="K94" s="40"/>
      <c r="L94" s="40"/>
      <c r="M94" s="40"/>
      <c r="N94" s="40"/>
    </row>
    <row r="95" spans="1:14">
      <c r="A95" s="18">
        <v>121</v>
      </c>
      <c r="B95" s="18">
        <v>134</v>
      </c>
      <c r="C95" s="18">
        <v>215</v>
      </c>
      <c r="D95" s="18" t="s">
        <v>1827</v>
      </c>
      <c r="E95" s="18">
        <v>260401</v>
      </c>
      <c r="F95" s="18" t="s">
        <v>833</v>
      </c>
      <c r="G95" s="18">
        <v>11</v>
      </c>
      <c r="H95" s="18" t="s">
        <v>1969</v>
      </c>
      <c r="I95" s="67">
        <v>1</v>
      </c>
      <c r="J95" s="20">
        <v>76</v>
      </c>
      <c r="K95" s="20">
        <v>76</v>
      </c>
      <c r="L95" s="20">
        <v>0</v>
      </c>
      <c r="M95" s="20">
        <v>76</v>
      </c>
      <c r="N95" s="20">
        <v>1</v>
      </c>
    </row>
    <row r="96" spans="1:14">
      <c r="A96" s="14">
        <v>121</v>
      </c>
      <c r="B96" s="14" t="s">
        <v>29</v>
      </c>
      <c r="C96" s="14">
        <v>210</v>
      </c>
      <c r="D96" s="14" t="s">
        <v>1826</v>
      </c>
      <c r="E96" s="14">
        <v>260401</v>
      </c>
      <c r="F96" s="14" t="s">
        <v>833</v>
      </c>
      <c r="G96" s="14">
        <v>11</v>
      </c>
      <c r="H96" s="14" t="s">
        <v>1969</v>
      </c>
      <c r="I96" s="66">
        <v>1</v>
      </c>
      <c r="J96" s="16">
        <v>720</v>
      </c>
      <c r="K96" s="16">
        <v>720</v>
      </c>
      <c r="L96" s="16">
        <v>26</v>
      </c>
      <c r="M96" s="16">
        <v>720</v>
      </c>
      <c r="N96" s="16">
        <v>1</v>
      </c>
    </row>
    <row r="97" spans="1:14">
      <c r="A97" s="18">
        <v>121</v>
      </c>
      <c r="B97" s="18" t="s">
        <v>30</v>
      </c>
      <c r="C97" s="18">
        <v>215</v>
      </c>
      <c r="D97" s="18" t="s">
        <v>1827</v>
      </c>
      <c r="E97" s="18">
        <v>260401</v>
      </c>
      <c r="F97" s="18" t="s">
        <v>833</v>
      </c>
      <c r="G97" s="18">
        <v>11</v>
      </c>
      <c r="H97" s="18" t="s">
        <v>1969</v>
      </c>
      <c r="I97" s="67">
        <v>1</v>
      </c>
      <c r="J97" s="20">
        <v>176</v>
      </c>
      <c r="K97" s="20">
        <v>176</v>
      </c>
      <c r="L97" s="20">
        <v>0</v>
      </c>
      <c r="M97" s="20">
        <v>176</v>
      </c>
      <c r="N97" s="20">
        <v>1</v>
      </c>
    </row>
    <row r="98" spans="1:14">
      <c r="A98" s="35">
        <v>121</v>
      </c>
      <c r="B98" s="35">
        <v>135</v>
      </c>
      <c r="C98" s="35">
        <v>250</v>
      </c>
      <c r="D98" s="7" t="s">
        <v>1832</v>
      </c>
      <c r="E98" s="7">
        <v>260301</v>
      </c>
      <c r="F98" s="7" t="s">
        <v>830</v>
      </c>
      <c r="G98" s="7">
        <v>11</v>
      </c>
      <c r="H98" s="7" t="s">
        <v>1969</v>
      </c>
      <c r="I98" s="62">
        <v>0.34</v>
      </c>
      <c r="J98" s="38">
        <v>90</v>
      </c>
      <c r="K98" s="38">
        <v>90</v>
      </c>
      <c r="L98" s="38">
        <v>0</v>
      </c>
      <c r="M98" s="38">
        <v>90</v>
      </c>
      <c r="N98" s="38">
        <v>1</v>
      </c>
    </row>
    <row r="99" spans="1:14">
      <c r="A99" s="36"/>
      <c r="B99" s="36"/>
      <c r="C99" s="36"/>
      <c r="D99" s="8"/>
      <c r="E99" s="8">
        <v>260701</v>
      </c>
      <c r="F99" s="8" t="s">
        <v>859</v>
      </c>
      <c r="G99" s="8">
        <v>11</v>
      </c>
      <c r="H99" s="8" t="s">
        <v>1969</v>
      </c>
      <c r="I99" s="63">
        <v>0.33</v>
      </c>
      <c r="J99" s="39"/>
      <c r="K99" s="39"/>
      <c r="L99" s="39"/>
      <c r="M99" s="39"/>
      <c r="N99" s="39"/>
    </row>
    <row r="100" spans="1:14">
      <c r="A100" s="37"/>
      <c r="B100" s="37"/>
      <c r="C100" s="37"/>
      <c r="D100" s="9"/>
      <c r="E100" s="9">
        <v>260506</v>
      </c>
      <c r="F100" s="9" t="s">
        <v>845</v>
      </c>
      <c r="G100" s="9">
        <v>11</v>
      </c>
      <c r="H100" s="9" t="s">
        <v>1969</v>
      </c>
      <c r="I100" s="64">
        <v>0.33</v>
      </c>
      <c r="J100" s="40"/>
      <c r="K100" s="40"/>
      <c r="L100" s="40"/>
      <c r="M100" s="40"/>
      <c r="N100" s="40"/>
    </row>
    <row r="101" spans="1:14">
      <c r="A101" s="26">
        <v>121</v>
      </c>
      <c r="B101" s="26" t="s">
        <v>31</v>
      </c>
      <c r="C101" s="26">
        <v>255</v>
      </c>
      <c r="D101" s="1" t="s">
        <v>1833</v>
      </c>
      <c r="E101" s="1">
        <v>260301</v>
      </c>
      <c r="F101" s="1" t="s">
        <v>830</v>
      </c>
      <c r="G101" s="1">
        <v>11</v>
      </c>
      <c r="H101" s="1" t="s">
        <v>1969</v>
      </c>
      <c r="I101" s="65">
        <v>0.34</v>
      </c>
      <c r="J101" s="29">
        <v>55</v>
      </c>
      <c r="K101" s="29">
        <v>55</v>
      </c>
      <c r="L101" s="29">
        <v>0</v>
      </c>
      <c r="M101" s="29">
        <v>55</v>
      </c>
      <c r="N101" s="29">
        <v>1</v>
      </c>
    </row>
    <row r="102" spans="1:14">
      <c r="A102" s="27"/>
      <c r="B102" s="27"/>
      <c r="C102" s="27"/>
      <c r="D102" s="2"/>
      <c r="E102" s="2">
        <v>260701</v>
      </c>
      <c r="F102" s="2" t="s">
        <v>859</v>
      </c>
      <c r="G102" s="2">
        <v>11</v>
      </c>
      <c r="H102" s="2" t="s">
        <v>1969</v>
      </c>
      <c r="I102" s="60">
        <v>0.33</v>
      </c>
      <c r="J102" s="30"/>
      <c r="K102" s="30"/>
      <c r="L102" s="30"/>
      <c r="M102" s="30"/>
      <c r="N102" s="30"/>
    </row>
    <row r="103" spans="1:14">
      <c r="A103" s="28"/>
      <c r="B103" s="28"/>
      <c r="C103" s="28"/>
      <c r="D103" s="3"/>
      <c r="E103" s="3">
        <v>260506</v>
      </c>
      <c r="F103" s="3" t="s">
        <v>845</v>
      </c>
      <c r="G103" s="3">
        <v>11</v>
      </c>
      <c r="H103" s="3" t="s">
        <v>1969</v>
      </c>
      <c r="I103" s="61">
        <v>0.33</v>
      </c>
      <c r="J103" s="31"/>
      <c r="K103" s="31"/>
      <c r="L103" s="31"/>
      <c r="M103" s="31"/>
      <c r="N103" s="31"/>
    </row>
    <row r="104" spans="1:14">
      <c r="A104" s="35">
        <v>121</v>
      </c>
      <c r="B104" s="35">
        <v>136</v>
      </c>
      <c r="C104" s="35">
        <v>220</v>
      </c>
      <c r="D104" s="7" t="s">
        <v>1828</v>
      </c>
      <c r="E104" s="7">
        <v>260301</v>
      </c>
      <c r="F104" s="7" t="s">
        <v>830</v>
      </c>
      <c r="G104" s="7">
        <v>11</v>
      </c>
      <c r="H104" s="7" t="s">
        <v>1969</v>
      </c>
      <c r="I104" s="62">
        <v>0.34</v>
      </c>
      <c r="J104" s="38">
        <v>201</v>
      </c>
      <c r="K104" s="38">
        <v>201</v>
      </c>
      <c r="L104" s="38">
        <v>4</v>
      </c>
      <c r="M104" s="38">
        <v>201</v>
      </c>
      <c r="N104" s="38">
        <v>1</v>
      </c>
    </row>
    <row r="105" spans="1:14">
      <c r="A105" s="36"/>
      <c r="B105" s="36"/>
      <c r="C105" s="36"/>
      <c r="D105" s="8"/>
      <c r="E105" s="8">
        <v>260701</v>
      </c>
      <c r="F105" s="8" t="s">
        <v>859</v>
      </c>
      <c r="G105" s="8">
        <v>11</v>
      </c>
      <c r="H105" s="8" t="s">
        <v>1969</v>
      </c>
      <c r="I105" s="63">
        <v>0.33</v>
      </c>
      <c r="J105" s="39"/>
      <c r="K105" s="39"/>
      <c r="L105" s="39"/>
      <c r="M105" s="39"/>
      <c r="N105" s="39"/>
    </row>
    <row r="106" spans="1:14">
      <c r="A106" s="37"/>
      <c r="B106" s="37"/>
      <c r="C106" s="37"/>
      <c r="D106" s="9"/>
      <c r="E106" s="9">
        <v>260506</v>
      </c>
      <c r="F106" s="9" t="s">
        <v>845</v>
      </c>
      <c r="G106" s="9">
        <v>11</v>
      </c>
      <c r="H106" s="9" t="s">
        <v>1969</v>
      </c>
      <c r="I106" s="64">
        <v>0.33</v>
      </c>
      <c r="J106" s="40"/>
      <c r="K106" s="40"/>
      <c r="L106" s="40"/>
      <c r="M106" s="40"/>
      <c r="N106" s="40"/>
    </row>
    <row r="107" spans="1:14">
      <c r="A107" s="26">
        <v>121</v>
      </c>
      <c r="B107" s="26" t="s">
        <v>32</v>
      </c>
      <c r="C107" s="26">
        <v>215</v>
      </c>
      <c r="D107" s="1" t="s">
        <v>1827</v>
      </c>
      <c r="E107" s="1">
        <v>260301</v>
      </c>
      <c r="F107" s="1" t="s">
        <v>830</v>
      </c>
      <c r="G107" s="1">
        <v>11</v>
      </c>
      <c r="H107" s="1" t="s">
        <v>1969</v>
      </c>
      <c r="I107" s="65">
        <v>0.34</v>
      </c>
      <c r="J107" s="29">
        <v>30</v>
      </c>
      <c r="K107" s="29">
        <v>30</v>
      </c>
      <c r="L107" s="29">
        <v>0</v>
      </c>
      <c r="M107" s="29">
        <v>30</v>
      </c>
      <c r="N107" s="29">
        <v>1</v>
      </c>
    </row>
    <row r="108" spans="1:14">
      <c r="A108" s="27"/>
      <c r="B108" s="27"/>
      <c r="C108" s="27"/>
      <c r="D108" s="2"/>
      <c r="E108" s="2">
        <v>260701</v>
      </c>
      <c r="F108" s="2" t="s">
        <v>859</v>
      </c>
      <c r="G108" s="2">
        <v>11</v>
      </c>
      <c r="H108" s="2" t="s">
        <v>1969</v>
      </c>
      <c r="I108" s="60">
        <v>0.33</v>
      </c>
      <c r="J108" s="30"/>
      <c r="K108" s="30"/>
      <c r="L108" s="30"/>
      <c r="M108" s="30"/>
      <c r="N108" s="30"/>
    </row>
    <row r="109" spans="1:14">
      <c r="A109" s="28"/>
      <c r="B109" s="28"/>
      <c r="C109" s="28"/>
      <c r="D109" s="3"/>
      <c r="E109" s="3">
        <v>260506</v>
      </c>
      <c r="F109" s="3" t="s">
        <v>845</v>
      </c>
      <c r="G109" s="3">
        <v>11</v>
      </c>
      <c r="H109" s="3" t="s">
        <v>1969</v>
      </c>
      <c r="I109" s="61">
        <v>0.33</v>
      </c>
      <c r="J109" s="31"/>
      <c r="K109" s="31"/>
      <c r="L109" s="31"/>
      <c r="M109" s="31"/>
      <c r="N109" s="31"/>
    </row>
    <row r="110" spans="1:14">
      <c r="A110" s="35">
        <v>121</v>
      </c>
      <c r="B110" s="35" t="s">
        <v>33</v>
      </c>
      <c r="C110" s="35">
        <v>215</v>
      </c>
      <c r="D110" s="7" t="s">
        <v>1827</v>
      </c>
      <c r="E110" s="7">
        <v>260301</v>
      </c>
      <c r="F110" s="7" t="s">
        <v>830</v>
      </c>
      <c r="G110" s="7">
        <v>11</v>
      </c>
      <c r="H110" s="7" t="s">
        <v>1969</v>
      </c>
      <c r="I110" s="62">
        <v>0.34</v>
      </c>
      <c r="J110" s="38">
        <v>30</v>
      </c>
      <c r="K110" s="38">
        <v>30</v>
      </c>
      <c r="L110" s="38">
        <v>0</v>
      </c>
      <c r="M110" s="38">
        <v>30</v>
      </c>
      <c r="N110" s="38">
        <v>1</v>
      </c>
    </row>
    <row r="111" spans="1:14">
      <c r="A111" s="36"/>
      <c r="B111" s="36"/>
      <c r="C111" s="36"/>
      <c r="D111" s="8"/>
      <c r="E111" s="8">
        <v>260701</v>
      </c>
      <c r="F111" s="8" t="s">
        <v>859</v>
      </c>
      <c r="G111" s="8">
        <v>11</v>
      </c>
      <c r="H111" s="8" t="s">
        <v>1969</v>
      </c>
      <c r="I111" s="63">
        <v>0.33</v>
      </c>
      <c r="J111" s="39"/>
      <c r="K111" s="39"/>
      <c r="L111" s="39"/>
      <c r="M111" s="39"/>
      <c r="N111" s="39"/>
    </row>
    <row r="112" spans="1:14">
      <c r="A112" s="37"/>
      <c r="B112" s="37"/>
      <c r="C112" s="37"/>
      <c r="D112" s="9"/>
      <c r="E112" s="9">
        <v>260506</v>
      </c>
      <c r="F112" s="9" t="s">
        <v>845</v>
      </c>
      <c r="G112" s="9">
        <v>11</v>
      </c>
      <c r="H112" s="9" t="s">
        <v>1969</v>
      </c>
      <c r="I112" s="64">
        <v>0.33</v>
      </c>
      <c r="J112" s="40"/>
      <c r="K112" s="40"/>
      <c r="L112" s="40"/>
      <c r="M112" s="40"/>
      <c r="N112" s="40"/>
    </row>
    <row r="113" spans="1:14">
      <c r="A113" s="26">
        <v>121</v>
      </c>
      <c r="B113" s="26" t="s">
        <v>34</v>
      </c>
      <c r="C113" s="26">
        <v>250</v>
      </c>
      <c r="D113" s="1" t="s">
        <v>1832</v>
      </c>
      <c r="E113" s="1">
        <v>260301</v>
      </c>
      <c r="F113" s="1" t="s">
        <v>830</v>
      </c>
      <c r="G113" s="1">
        <v>11</v>
      </c>
      <c r="H113" s="1" t="s">
        <v>1969</v>
      </c>
      <c r="I113" s="65">
        <v>0.34</v>
      </c>
      <c r="J113" s="29">
        <v>147</v>
      </c>
      <c r="K113" s="29">
        <v>147</v>
      </c>
      <c r="L113" s="29">
        <v>0</v>
      </c>
      <c r="M113" s="29">
        <v>147</v>
      </c>
      <c r="N113" s="29">
        <v>1</v>
      </c>
    </row>
    <row r="114" spans="1:14">
      <c r="A114" s="27"/>
      <c r="B114" s="27"/>
      <c r="C114" s="27"/>
      <c r="D114" s="2"/>
      <c r="E114" s="2">
        <v>260701</v>
      </c>
      <c r="F114" s="2" t="s">
        <v>859</v>
      </c>
      <c r="G114" s="2">
        <v>11</v>
      </c>
      <c r="H114" s="2" t="s">
        <v>1969</v>
      </c>
      <c r="I114" s="60">
        <v>0.33</v>
      </c>
      <c r="J114" s="30"/>
      <c r="K114" s="30"/>
      <c r="L114" s="30"/>
      <c r="M114" s="30"/>
      <c r="N114" s="30"/>
    </row>
    <row r="115" spans="1:14">
      <c r="A115" s="28"/>
      <c r="B115" s="28"/>
      <c r="C115" s="28"/>
      <c r="D115" s="3"/>
      <c r="E115" s="3">
        <v>260506</v>
      </c>
      <c r="F115" s="3" t="s">
        <v>845</v>
      </c>
      <c r="G115" s="3">
        <v>11</v>
      </c>
      <c r="H115" s="3" t="s">
        <v>1969</v>
      </c>
      <c r="I115" s="61">
        <v>0.33</v>
      </c>
      <c r="J115" s="31"/>
      <c r="K115" s="31"/>
      <c r="L115" s="31"/>
      <c r="M115" s="31"/>
      <c r="N115" s="31"/>
    </row>
    <row r="116" spans="1:14">
      <c r="A116" s="35">
        <v>121</v>
      </c>
      <c r="B116" s="35" t="s">
        <v>35</v>
      </c>
      <c r="C116" s="35">
        <v>255</v>
      </c>
      <c r="D116" s="7" t="s">
        <v>1833</v>
      </c>
      <c r="E116" s="7">
        <v>260503</v>
      </c>
      <c r="F116" s="7" t="s">
        <v>841</v>
      </c>
      <c r="G116" s="7">
        <v>11</v>
      </c>
      <c r="H116" s="7" t="s">
        <v>1969</v>
      </c>
      <c r="I116" s="62">
        <v>0.34</v>
      </c>
      <c r="J116" s="38">
        <v>29</v>
      </c>
      <c r="K116" s="38">
        <v>29</v>
      </c>
      <c r="L116" s="38">
        <v>0</v>
      </c>
      <c r="M116" s="38">
        <v>29</v>
      </c>
      <c r="N116" s="38">
        <v>1</v>
      </c>
    </row>
    <row r="117" spans="1:14">
      <c r="A117" s="36"/>
      <c r="B117" s="36"/>
      <c r="C117" s="36"/>
      <c r="D117" s="8"/>
      <c r="E117" s="8">
        <v>260701</v>
      </c>
      <c r="F117" s="8" t="s">
        <v>859</v>
      </c>
      <c r="G117" s="8">
        <v>11</v>
      </c>
      <c r="H117" s="8" t="s">
        <v>1969</v>
      </c>
      <c r="I117" s="63">
        <v>0.33</v>
      </c>
      <c r="J117" s="39"/>
      <c r="K117" s="39"/>
      <c r="L117" s="39"/>
      <c r="M117" s="39"/>
      <c r="N117" s="39"/>
    </row>
    <row r="118" spans="1:14">
      <c r="A118" s="37"/>
      <c r="B118" s="37"/>
      <c r="C118" s="37"/>
      <c r="D118" s="9"/>
      <c r="E118" s="9">
        <v>260506</v>
      </c>
      <c r="F118" s="9" t="s">
        <v>845</v>
      </c>
      <c r="G118" s="9">
        <v>11</v>
      </c>
      <c r="H118" s="9" t="s">
        <v>1969</v>
      </c>
      <c r="I118" s="64">
        <v>0.33</v>
      </c>
      <c r="J118" s="40"/>
      <c r="K118" s="40"/>
      <c r="L118" s="40"/>
      <c r="M118" s="40"/>
      <c r="N118" s="40"/>
    </row>
    <row r="119" spans="1:14">
      <c r="A119" s="18">
        <v>121</v>
      </c>
      <c r="B119" s="18">
        <v>137</v>
      </c>
      <c r="C119" s="18">
        <v>110</v>
      </c>
      <c r="D119" s="18" t="s">
        <v>1823</v>
      </c>
      <c r="E119" s="18">
        <v>0</v>
      </c>
      <c r="F119" s="18" t="s">
        <v>2030</v>
      </c>
      <c r="G119" s="18">
        <v>11</v>
      </c>
      <c r="H119" s="18" t="s">
        <v>1969</v>
      </c>
      <c r="I119" s="67">
        <v>1</v>
      </c>
      <c r="J119" s="22">
        <v>2621</v>
      </c>
      <c r="K119" s="22">
        <v>2621</v>
      </c>
      <c r="L119" s="20">
        <v>156</v>
      </c>
      <c r="M119" s="22">
        <v>2621</v>
      </c>
      <c r="N119" s="20">
        <v>1</v>
      </c>
    </row>
    <row r="120" spans="1:14">
      <c r="A120" s="14">
        <v>121</v>
      </c>
      <c r="B120" s="14">
        <v>138</v>
      </c>
      <c r="C120" s="14">
        <v>315</v>
      </c>
      <c r="D120" s="14" t="s">
        <v>1836</v>
      </c>
      <c r="E120" s="14">
        <v>260101</v>
      </c>
      <c r="F120" s="14" t="s">
        <v>816</v>
      </c>
      <c r="G120" s="14">
        <v>63</v>
      </c>
      <c r="H120" s="14" t="s">
        <v>2006</v>
      </c>
      <c r="I120" s="66">
        <v>1</v>
      </c>
      <c r="J120" s="16">
        <v>126</v>
      </c>
      <c r="K120" s="16">
        <v>126</v>
      </c>
      <c r="L120" s="16">
        <v>0</v>
      </c>
      <c r="M120" s="16">
        <v>126</v>
      </c>
      <c r="N120" s="16">
        <v>1</v>
      </c>
    </row>
    <row r="121" spans="1:14">
      <c r="A121" s="18">
        <v>121</v>
      </c>
      <c r="B121" s="18">
        <v>139</v>
      </c>
      <c r="C121" s="18">
        <v>110</v>
      </c>
      <c r="D121" s="18" t="s">
        <v>1823</v>
      </c>
      <c r="E121" s="18">
        <v>0</v>
      </c>
      <c r="F121" s="18" t="s">
        <v>2030</v>
      </c>
      <c r="G121" s="18">
        <v>11</v>
      </c>
      <c r="H121" s="18" t="s">
        <v>1969</v>
      </c>
      <c r="I121" s="67">
        <v>1</v>
      </c>
      <c r="J121" s="22">
        <v>2525</v>
      </c>
      <c r="K121" s="22">
        <v>2525</v>
      </c>
      <c r="L121" s="20">
        <v>125</v>
      </c>
      <c r="M121" s="22">
        <v>2525</v>
      </c>
      <c r="N121" s="20">
        <v>1</v>
      </c>
    </row>
    <row r="122" spans="1:14">
      <c r="A122" s="14">
        <v>121</v>
      </c>
      <c r="B122" s="14">
        <v>200</v>
      </c>
      <c r="C122" s="14">
        <v>650</v>
      </c>
      <c r="D122" s="14" t="s">
        <v>1871</v>
      </c>
      <c r="E122" s="14">
        <v>260101</v>
      </c>
      <c r="F122" s="14" t="s">
        <v>816</v>
      </c>
      <c r="G122" s="14">
        <v>11</v>
      </c>
      <c r="H122" s="14" t="s">
        <v>1969</v>
      </c>
      <c r="I122" s="66">
        <v>1</v>
      </c>
      <c r="J122" s="16">
        <v>222</v>
      </c>
      <c r="K122" s="16">
        <v>222</v>
      </c>
      <c r="L122" s="16">
        <v>0</v>
      </c>
      <c r="M122" s="16">
        <v>222</v>
      </c>
      <c r="N122" s="16">
        <v>2</v>
      </c>
    </row>
    <row r="123" spans="1:14">
      <c r="A123" s="18">
        <v>121</v>
      </c>
      <c r="B123" s="18">
        <v>201</v>
      </c>
      <c r="C123" s="18">
        <v>310</v>
      </c>
      <c r="D123" s="18" t="s">
        <v>1835</v>
      </c>
      <c r="E123" s="18">
        <v>260101</v>
      </c>
      <c r="F123" s="18" t="s">
        <v>816</v>
      </c>
      <c r="G123" s="18">
        <v>11</v>
      </c>
      <c r="H123" s="18" t="s">
        <v>1969</v>
      </c>
      <c r="I123" s="67">
        <v>1</v>
      </c>
      <c r="J123" s="20">
        <v>124</v>
      </c>
      <c r="K123" s="20">
        <v>124</v>
      </c>
      <c r="L123" s="20">
        <v>0</v>
      </c>
      <c r="M123" s="20">
        <v>124</v>
      </c>
      <c r="N123" s="20">
        <v>2</v>
      </c>
    </row>
    <row r="124" spans="1:14">
      <c r="A124" s="14">
        <v>121</v>
      </c>
      <c r="B124" s="14" t="s">
        <v>36</v>
      </c>
      <c r="C124" s="14">
        <v>250</v>
      </c>
      <c r="D124" s="14" t="s">
        <v>1832</v>
      </c>
      <c r="E124" s="14">
        <v>260401</v>
      </c>
      <c r="F124" s="14" t="s">
        <v>833</v>
      </c>
      <c r="G124" s="14">
        <v>11</v>
      </c>
      <c r="H124" s="14" t="s">
        <v>1969</v>
      </c>
      <c r="I124" s="66">
        <v>1</v>
      </c>
      <c r="J124" s="16">
        <v>130</v>
      </c>
      <c r="K124" s="16">
        <v>130</v>
      </c>
      <c r="L124" s="16">
        <v>0</v>
      </c>
      <c r="M124" s="16">
        <v>130</v>
      </c>
      <c r="N124" s="16">
        <v>2</v>
      </c>
    </row>
    <row r="125" spans="1:14">
      <c r="A125" s="18">
        <v>121</v>
      </c>
      <c r="B125" s="18">
        <v>202</v>
      </c>
      <c r="C125" s="18">
        <v>310</v>
      </c>
      <c r="D125" s="18" t="s">
        <v>1835</v>
      </c>
      <c r="E125" s="18">
        <v>260401</v>
      </c>
      <c r="F125" s="18" t="s">
        <v>833</v>
      </c>
      <c r="G125" s="18">
        <v>11</v>
      </c>
      <c r="H125" s="18" t="s">
        <v>1969</v>
      </c>
      <c r="I125" s="67">
        <v>1</v>
      </c>
      <c r="J125" s="20">
        <v>119</v>
      </c>
      <c r="K125" s="20">
        <v>119</v>
      </c>
      <c r="L125" s="20">
        <v>0</v>
      </c>
      <c r="M125" s="20">
        <v>119</v>
      </c>
      <c r="N125" s="20">
        <v>2</v>
      </c>
    </row>
    <row r="126" spans="1:14">
      <c r="A126" s="14">
        <v>121</v>
      </c>
      <c r="B126" s="14" t="s">
        <v>37</v>
      </c>
      <c r="C126" s="14">
        <v>310</v>
      </c>
      <c r="D126" s="14" t="s">
        <v>1835</v>
      </c>
      <c r="E126" s="14">
        <v>260401</v>
      </c>
      <c r="F126" s="14" t="s">
        <v>833</v>
      </c>
      <c r="G126" s="14">
        <v>11</v>
      </c>
      <c r="H126" s="14" t="s">
        <v>1969</v>
      </c>
      <c r="I126" s="66">
        <v>1</v>
      </c>
      <c r="J126" s="16">
        <v>124</v>
      </c>
      <c r="K126" s="16">
        <v>124</v>
      </c>
      <c r="L126" s="16">
        <v>0</v>
      </c>
      <c r="M126" s="16">
        <v>124</v>
      </c>
      <c r="N126" s="16">
        <v>2</v>
      </c>
    </row>
    <row r="127" spans="1:14">
      <c r="A127" s="18">
        <v>121</v>
      </c>
      <c r="B127" s="18">
        <v>203</v>
      </c>
      <c r="C127" s="18">
        <v>250</v>
      </c>
      <c r="D127" s="18" t="s">
        <v>1832</v>
      </c>
      <c r="E127" s="18">
        <v>260401</v>
      </c>
      <c r="F127" s="18" t="s">
        <v>833</v>
      </c>
      <c r="G127" s="18">
        <v>11</v>
      </c>
      <c r="H127" s="18" t="s">
        <v>1969</v>
      </c>
      <c r="I127" s="67">
        <v>1</v>
      </c>
      <c r="J127" s="20">
        <v>399</v>
      </c>
      <c r="K127" s="20">
        <v>399</v>
      </c>
      <c r="L127" s="20">
        <v>4</v>
      </c>
      <c r="M127" s="20">
        <v>399</v>
      </c>
      <c r="N127" s="20">
        <v>2</v>
      </c>
    </row>
    <row r="128" spans="1:14">
      <c r="A128" s="14">
        <v>121</v>
      </c>
      <c r="B128" s="14">
        <v>204</v>
      </c>
      <c r="C128" s="14">
        <v>310</v>
      </c>
      <c r="D128" s="14" t="s">
        <v>1835</v>
      </c>
      <c r="E128" s="14">
        <v>260802</v>
      </c>
      <c r="F128" s="14" t="s">
        <v>866</v>
      </c>
      <c r="G128" s="14">
        <v>11</v>
      </c>
      <c r="H128" s="14" t="s">
        <v>1969</v>
      </c>
      <c r="I128" s="66">
        <v>1</v>
      </c>
      <c r="J128" s="16">
        <v>124</v>
      </c>
      <c r="K128" s="16">
        <v>124</v>
      </c>
      <c r="L128" s="16">
        <v>0</v>
      </c>
      <c r="M128" s="16">
        <v>124</v>
      </c>
      <c r="N128" s="16">
        <v>2</v>
      </c>
    </row>
    <row r="129" spans="1:14">
      <c r="A129" s="18">
        <v>121</v>
      </c>
      <c r="B129" s="18" t="s">
        <v>38</v>
      </c>
      <c r="C129" s="18">
        <v>315</v>
      </c>
      <c r="D129" s="18" t="s">
        <v>1836</v>
      </c>
      <c r="E129" s="18">
        <v>260802</v>
      </c>
      <c r="F129" s="18" t="s">
        <v>866</v>
      </c>
      <c r="G129" s="18">
        <v>11</v>
      </c>
      <c r="H129" s="18" t="s">
        <v>1969</v>
      </c>
      <c r="I129" s="67">
        <v>1</v>
      </c>
      <c r="J129" s="20">
        <v>130</v>
      </c>
      <c r="K129" s="20">
        <v>130</v>
      </c>
      <c r="L129" s="20">
        <v>0</v>
      </c>
      <c r="M129" s="20">
        <v>130</v>
      </c>
      <c r="N129" s="20">
        <v>2</v>
      </c>
    </row>
    <row r="130" spans="1:14">
      <c r="A130" s="35">
        <v>121</v>
      </c>
      <c r="B130" s="35">
        <v>205</v>
      </c>
      <c r="C130" s="35">
        <v>250</v>
      </c>
      <c r="D130" s="7" t="s">
        <v>1832</v>
      </c>
      <c r="E130" s="7">
        <v>260204</v>
      </c>
      <c r="F130" s="7" t="s">
        <v>822</v>
      </c>
      <c r="G130" s="7">
        <v>11</v>
      </c>
      <c r="H130" s="7" t="s">
        <v>1969</v>
      </c>
      <c r="I130" s="62">
        <v>0.5</v>
      </c>
      <c r="J130" s="38">
        <v>869</v>
      </c>
      <c r="K130" s="38">
        <v>869</v>
      </c>
      <c r="L130" s="38">
        <v>0</v>
      </c>
      <c r="M130" s="38">
        <v>869</v>
      </c>
      <c r="N130" s="38">
        <v>2</v>
      </c>
    </row>
    <row r="131" spans="1:14">
      <c r="A131" s="37"/>
      <c r="B131" s="37"/>
      <c r="C131" s="37"/>
      <c r="D131" s="9"/>
      <c r="E131" s="9">
        <v>260401</v>
      </c>
      <c r="F131" s="9" t="s">
        <v>833</v>
      </c>
      <c r="G131" s="9">
        <v>11</v>
      </c>
      <c r="H131" s="9" t="s">
        <v>1969</v>
      </c>
      <c r="I131" s="64">
        <v>0.5</v>
      </c>
      <c r="J131" s="40"/>
      <c r="K131" s="40"/>
      <c r="L131" s="40"/>
      <c r="M131" s="40"/>
      <c r="N131" s="40"/>
    </row>
    <row r="132" spans="1:14">
      <c r="A132" s="26">
        <v>121</v>
      </c>
      <c r="B132" s="26" t="s">
        <v>39</v>
      </c>
      <c r="C132" s="26">
        <v>255</v>
      </c>
      <c r="D132" s="1" t="s">
        <v>1833</v>
      </c>
      <c r="E132" s="1">
        <v>260204</v>
      </c>
      <c r="F132" s="1" t="s">
        <v>822</v>
      </c>
      <c r="G132" s="1">
        <v>11</v>
      </c>
      <c r="H132" s="1" t="s">
        <v>1969</v>
      </c>
      <c r="I132" s="65">
        <v>0.5</v>
      </c>
      <c r="J132" s="29">
        <v>118</v>
      </c>
      <c r="K132" s="29">
        <v>118</v>
      </c>
      <c r="L132" s="29">
        <v>0</v>
      </c>
      <c r="M132" s="29">
        <v>118</v>
      </c>
      <c r="N132" s="29">
        <v>2</v>
      </c>
    </row>
    <row r="133" spans="1:14">
      <c r="A133" s="28"/>
      <c r="B133" s="28"/>
      <c r="C133" s="28"/>
      <c r="D133" s="3"/>
      <c r="E133" s="3">
        <v>260401</v>
      </c>
      <c r="F133" s="3" t="s">
        <v>833</v>
      </c>
      <c r="G133" s="3">
        <v>11</v>
      </c>
      <c r="H133" s="3" t="s">
        <v>1969</v>
      </c>
      <c r="I133" s="61">
        <v>0.5</v>
      </c>
      <c r="J133" s="31"/>
      <c r="K133" s="31"/>
      <c r="L133" s="31"/>
      <c r="M133" s="31"/>
      <c r="N133" s="31"/>
    </row>
    <row r="134" spans="1:14">
      <c r="A134" s="35">
        <v>121</v>
      </c>
      <c r="B134" s="35" t="s">
        <v>40</v>
      </c>
      <c r="C134" s="35">
        <v>255</v>
      </c>
      <c r="D134" s="7" t="s">
        <v>1833</v>
      </c>
      <c r="E134" s="7">
        <v>260204</v>
      </c>
      <c r="F134" s="7" t="s">
        <v>822</v>
      </c>
      <c r="G134" s="7">
        <v>11</v>
      </c>
      <c r="H134" s="7" t="s">
        <v>1969</v>
      </c>
      <c r="I134" s="62">
        <v>0.5</v>
      </c>
      <c r="J134" s="38">
        <v>118</v>
      </c>
      <c r="K134" s="38">
        <v>118</v>
      </c>
      <c r="L134" s="38">
        <v>0</v>
      </c>
      <c r="M134" s="38">
        <v>118</v>
      </c>
      <c r="N134" s="38">
        <v>2</v>
      </c>
    </row>
    <row r="135" spans="1:14">
      <c r="A135" s="37"/>
      <c r="B135" s="37"/>
      <c r="C135" s="37"/>
      <c r="D135" s="9"/>
      <c r="E135" s="9">
        <v>260401</v>
      </c>
      <c r="F135" s="9" t="s">
        <v>833</v>
      </c>
      <c r="G135" s="9">
        <v>11</v>
      </c>
      <c r="H135" s="9" t="s">
        <v>1969</v>
      </c>
      <c r="I135" s="64">
        <v>0.5</v>
      </c>
      <c r="J135" s="40"/>
      <c r="K135" s="40"/>
      <c r="L135" s="40"/>
      <c r="M135" s="40"/>
      <c r="N135" s="40"/>
    </row>
    <row r="136" spans="1:14">
      <c r="A136" s="18">
        <v>121</v>
      </c>
      <c r="B136" s="18" t="s">
        <v>41</v>
      </c>
      <c r="C136" s="18">
        <v>255</v>
      </c>
      <c r="D136" s="18" t="s">
        <v>1833</v>
      </c>
      <c r="E136" s="18">
        <v>260401</v>
      </c>
      <c r="F136" s="18" t="s">
        <v>833</v>
      </c>
      <c r="G136" s="18">
        <v>11</v>
      </c>
      <c r="H136" s="18" t="s">
        <v>1969</v>
      </c>
      <c r="I136" s="67">
        <v>1</v>
      </c>
      <c r="J136" s="20">
        <v>386</v>
      </c>
      <c r="K136" s="20">
        <v>386</v>
      </c>
      <c r="L136" s="20">
        <v>0</v>
      </c>
      <c r="M136" s="20">
        <v>386</v>
      </c>
      <c r="N136" s="20">
        <v>2</v>
      </c>
    </row>
    <row r="137" spans="1:14">
      <c r="A137" s="14">
        <v>121</v>
      </c>
      <c r="B137" s="14" t="s">
        <v>42</v>
      </c>
      <c r="C137" s="14">
        <v>255</v>
      </c>
      <c r="D137" s="14" t="s">
        <v>1833</v>
      </c>
      <c r="E137" s="14">
        <v>260401</v>
      </c>
      <c r="F137" s="14" t="s">
        <v>833</v>
      </c>
      <c r="G137" s="14">
        <v>11</v>
      </c>
      <c r="H137" s="14" t="s">
        <v>1969</v>
      </c>
      <c r="I137" s="66">
        <v>1</v>
      </c>
      <c r="J137" s="16">
        <v>111</v>
      </c>
      <c r="K137" s="16">
        <v>111</v>
      </c>
      <c r="L137" s="16">
        <v>0</v>
      </c>
      <c r="M137" s="16">
        <v>111</v>
      </c>
      <c r="N137" s="16">
        <v>2</v>
      </c>
    </row>
    <row r="138" spans="1:14">
      <c r="A138" s="18">
        <v>121</v>
      </c>
      <c r="B138" s="18">
        <v>206</v>
      </c>
      <c r="C138" s="18">
        <v>250</v>
      </c>
      <c r="D138" s="18" t="s">
        <v>1832</v>
      </c>
      <c r="E138" s="18">
        <v>260802</v>
      </c>
      <c r="F138" s="18" t="s">
        <v>866</v>
      </c>
      <c r="G138" s="18">
        <v>11</v>
      </c>
      <c r="H138" s="18" t="s">
        <v>1969</v>
      </c>
      <c r="I138" s="67">
        <v>1</v>
      </c>
      <c r="J138" s="20">
        <v>396</v>
      </c>
      <c r="K138" s="20">
        <v>396</v>
      </c>
      <c r="L138" s="20">
        <v>0</v>
      </c>
      <c r="M138" s="20">
        <v>396</v>
      </c>
      <c r="N138" s="20">
        <v>2</v>
      </c>
    </row>
    <row r="139" spans="1:14">
      <c r="A139" s="14">
        <v>121</v>
      </c>
      <c r="B139" s="14">
        <v>207</v>
      </c>
      <c r="C139" s="14">
        <v>250</v>
      </c>
      <c r="D139" s="14" t="s">
        <v>1832</v>
      </c>
      <c r="E139" s="14">
        <v>260502</v>
      </c>
      <c r="F139" s="14" t="s">
        <v>842</v>
      </c>
      <c r="G139" s="14">
        <v>11</v>
      </c>
      <c r="H139" s="14" t="s">
        <v>1969</v>
      </c>
      <c r="I139" s="66">
        <v>1</v>
      </c>
      <c r="J139" s="16">
        <v>412</v>
      </c>
      <c r="K139" s="16">
        <v>412</v>
      </c>
      <c r="L139" s="16">
        <v>0</v>
      </c>
      <c r="M139" s="16">
        <v>412</v>
      </c>
      <c r="N139" s="16">
        <v>2</v>
      </c>
    </row>
    <row r="140" spans="1:14">
      <c r="A140" s="26">
        <v>121</v>
      </c>
      <c r="B140" s="26">
        <v>208</v>
      </c>
      <c r="C140" s="26">
        <v>210</v>
      </c>
      <c r="D140" s="1" t="s">
        <v>1826</v>
      </c>
      <c r="E140" s="1">
        <v>260502</v>
      </c>
      <c r="F140" s="1" t="s">
        <v>842</v>
      </c>
      <c r="G140" s="1">
        <v>11</v>
      </c>
      <c r="H140" s="1" t="s">
        <v>1969</v>
      </c>
      <c r="I140" s="65">
        <v>0.5</v>
      </c>
      <c r="J140" s="43">
        <v>1437</v>
      </c>
      <c r="K140" s="43">
        <v>1437</v>
      </c>
      <c r="L140" s="29">
        <v>40</v>
      </c>
      <c r="M140" s="43">
        <v>1437</v>
      </c>
      <c r="N140" s="29">
        <v>2</v>
      </c>
    </row>
    <row r="141" spans="1:14">
      <c r="A141" s="28"/>
      <c r="B141" s="28"/>
      <c r="C141" s="28"/>
      <c r="D141" s="3"/>
      <c r="E141" s="3">
        <v>260503</v>
      </c>
      <c r="F141" s="3" t="s">
        <v>841</v>
      </c>
      <c r="G141" s="3">
        <v>11</v>
      </c>
      <c r="H141" s="3" t="s">
        <v>1969</v>
      </c>
      <c r="I141" s="61">
        <v>0.5</v>
      </c>
      <c r="J141" s="44"/>
      <c r="K141" s="44"/>
      <c r="L141" s="31"/>
      <c r="M141" s="44"/>
      <c r="N141" s="31"/>
    </row>
    <row r="142" spans="1:14">
      <c r="A142" s="35">
        <v>121</v>
      </c>
      <c r="B142" s="35" t="s">
        <v>43</v>
      </c>
      <c r="C142" s="35">
        <v>215</v>
      </c>
      <c r="D142" s="7" t="s">
        <v>1827</v>
      </c>
      <c r="E142" s="7">
        <v>260502</v>
      </c>
      <c r="F142" s="7" t="s">
        <v>842</v>
      </c>
      <c r="G142" s="7">
        <v>11</v>
      </c>
      <c r="H142" s="7" t="s">
        <v>1969</v>
      </c>
      <c r="I142" s="62">
        <v>0.5</v>
      </c>
      <c r="J142" s="38">
        <v>400</v>
      </c>
      <c r="K142" s="38">
        <v>400</v>
      </c>
      <c r="L142" s="38">
        <v>0</v>
      </c>
      <c r="M142" s="38">
        <v>400</v>
      </c>
      <c r="N142" s="38">
        <v>2</v>
      </c>
    </row>
    <row r="143" spans="1:14">
      <c r="A143" s="37"/>
      <c r="B143" s="37"/>
      <c r="C143" s="37"/>
      <c r="D143" s="9"/>
      <c r="E143" s="9">
        <v>260503</v>
      </c>
      <c r="F143" s="9" t="s">
        <v>841</v>
      </c>
      <c r="G143" s="9">
        <v>11</v>
      </c>
      <c r="H143" s="9" t="s">
        <v>1969</v>
      </c>
      <c r="I143" s="64">
        <v>0.5</v>
      </c>
      <c r="J143" s="40"/>
      <c r="K143" s="40"/>
      <c r="L143" s="40"/>
      <c r="M143" s="40"/>
      <c r="N143" s="40"/>
    </row>
    <row r="144" spans="1:14">
      <c r="A144" s="26">
        <v>121</v>
      </c>
      <c r="B144" s="26" t="s">
        <v>44</v>
      </c>
      <c r="C144" s="26">
        <v>215</v>
      </c>
      <c r="D144" s="1" t="s">
        <v>1827</v>
      </c>
      <c r="E144" s="1">
        <v>260502</v>
      </c>
      <c r="F144" s="1" t="s">
        <v>842</v>
      </c>
      <c r="G144" s="1">
        <v>11</v>
      </c>
      <c r="H144" s="1" t="s">
        <v>1969</v>
      </c>
      <c r="I144" s="65">
        <v>0.5</v>
      </c>
      <c r="J144" s="29">
        <v>109</v>
      </c>
      <c r="K144" s="29">
        <v>109</v>
      </c>
      <c r="L144" s="29">
        <v>0</v>
      </c>
      <c r="M144" s="29">
        <v>109</v>
      </c>
      <c r="N144" s="29">
        <v>2</v>
      </c>
    </row>
    <row r="145" spans="1:14">
      <c r="A145" s="28"/>
      <c r="B145" s="28"/>
      <c r="C145" s="28"/>
      <c r="D145" s="3"/>
      <c r="E145" s="3">
        <v>260503</v>
      </c>
      <c r="F145" s="3" t="s">
        <v>841</v>
      </c>
      <c r="G145" s="3">
        <v>11</v>
      </c>
      <c r="H145" s="3" t="s">
        <v>1969</v>
      </c>
      <c r="I145" s="61">
        <v>0.5</v>
      </c>
      <c r="J145" s="31"/>
      <c r="K145" s="31"/>
      <c r="L145" s="31"/>
      <c r="M145" s="31"/>
      <c r="N145" s="31"/>
    </row>
    <row r="146" spans="1:14">
      <c r="A146" s="14">
        <v>121</v>
      </c>
      <c r="B146" s="14">
        <v>209</v>
      </c>
      <c r="C146" s="14">
        <v>250</v>
      </c>
      <c r="D146" s="14" t="s">
        <v>1832</v>
      </c>
      <c r="E146" s="14">
        <v>260702</v>
      </c>
      <c r="F146" s="14" t="s">
        <v>860</v>
      </c>
      <c r="G146" s="14">
        <v>11</v>
      </c>
      <c r="H146" s="14" t="s">
        <v>1969</v>
      </c>
      <c r="I146" s="66">
        <v>1</v>
      </c>
      <c r="J146" s="16">
        <v>614</v>
      </c>
      <c r="K146" s="16">
        <v>614</v>
      </c>
      <c r="L146" s="16">
        <v>0</v>
      </c>
      <c r="M146" s="16">
        <v>614</v>
      </c>
      <c r="N146" s="16">
        <v>2</v>
      </c>
    </row>
    <row r="147" spans="1:14">
      <c r="A147" s="18">
        <v>121</v>
      </c>
      <c r="B147" s="18">
        <v>210</v>
      </c>
      <c r="C147" s="18">
        <v>310</v>
      </c>
      <c r="D147" s="18" t="s">
        <v>1835</v>
      </c>
      <c r="E147" s="18">
        <v>260702</v>
      </c>
      <c r="F147" s="18" t="s">
        <v>860</v>
      </c>
      <c r="G147" s="18">
        <v>11</v>
      </c>
      <c r="H147" s="18" t="s">
        <v>1969</v>
      </c>
      <c r="I147" s="67">
        <v>1</v>
      </c>
      <c r="J147" s="20">
        <v>125</v>
      </c>
      <c r="K147" s="20">
        <v>125</v>
      </c>
      <c r="L147" s="20">
        <v>0</v>
      </c>
      <c r="M147" s="20">
        <v>125</v>
      </c>
      <c r="N147" s="20">
        <v>2</v>
      </c>
    </row>
    <row r="148" spans="1:14">
      <c r="A148" s="14">
        <v>121</v>
      </c>
      <c r="B148" s="14" t="s">
        <v>45</v>
      </c>
      <c r="C148" s="14">
        <v>315</v>
      </c>
      <c r="D148" s="14" t="s">
        <v>1836</v>
      </c>
      <c r="E148" s="14">
        <v>260702</v>
      </c>
      <c r="F148" s="14" t="s">
        <v>860</v>
      </c>
      <c r="G148" s="14">
        <v>11</v>
      </c>
      <c r="H148" s="14" t="s">
        <v>1969</v>
      </c>
      <c r="I148" s="66">
        <v>1</v>
      </c>
      <c r="J148" s="16">
        <v>128</v>
      </c>
      <c r="K148" s="16">
        <v>128</v>
      </c>
      <c r="L148" s="16">
        <v>0</v>
      </c>
      <c r="M148" s="16">
        <v>128</v>
      </c>
      <c r="N148" s="16">
        <v>2</v>
      </c>
    </row>
    <row r="149" spans="1:14">
      <c r="A149" s="18">
        <v>121</v>
      </c>
      <c r="B149" s="18">
        <v>211</v>
      </c>
      <c r="C149" s="18">
        <v>220</v>
      </c>
      <c r="D149" s="18" t="s">
        <v>1828</v>
      </c>
      <c r="E149" s="18">
        <v>260702</v>
      </c>
      <c r="F149" s="18" t="s">
        <v>860</v>
      </c>
      <c r="G149" s="18">
        <v>11</v>
      </c>
      <c r="H149" s="18" t="s">
        <v>1969</v>
      </c>
      <c r="I149" s="67">
        <v>1</v>
      </c>
      <c r="J149" s="22">
        <v>1603</v>
      </c>
      <c r="K149" s="22">
        <v>1603</v>
      </c>
      <c r="L149" s="20">
        <v>40</v>
      </c>
      <c r="M149" s="22">
        <v>1603</v>
      </c>
      <c r="N149" s="20">
        <v>2</v>
      </c>
    </row>
    <row r="150" spans="1:14">
      <c r="A150" s="14">
        <v>121</v>
      </c>
      <c r="B150" s="14" t="s">
        <v>46</v>
      </c>
      <c r="C150" s="14">
        <v>215</v>
      </c>
      <c r="D150" s="14" t="s">
        <v>1827</v>
      </c>
      <c r="E150" s="14">
        <v>260702</v>
      </c>
      <c r="F150" s="14" t="s">
        <v>860</v>
      </c>
      <c r="G150" s="14">
        <v>11</v>
      </c>
      <c r="H150" s="14" t="s">
        <v>1969</v>
      </c>
      <c r="I150" s="66">
        <v>1</v>
      </c>
      <c r="J150" s="16">
        <v>259</v>
      </c>
      <c r="K150" s="16">
        <v>259</v>
      </c>
      <c r="L150" s="16">
        <v>0</v>
      </c>
      <c r="M150" s="16">
        <v>259</v>
      </c>
      <c r="N150" s="16">
        <v>2</v>
      </c>
    </row>
    <row r="151" spans="1:14">
      <c r="A151" s="18">
        <v>121</v>
      </c>
      <c r="B151" s="18">
        <v>212</v>
      </c>
      <c r="C151" s="18">
        <v>220</v>
      </c>
      <c r="D151" s="18" t="s">
        <v>1828</v>
      </c>
      <c r="E151" s="18">
        <v>261301</v>
      </c>
      <c r="F151" s="18" t="s">
        <v>848</v>
      </c>
      <c r="G151" s="18">
        <v>11</v>
      </c>
      <c r="H151" s="18" t="s">
        <v>1969</v>
      </c>
      <c r="I151" s="67">
        <v>1</v>
      </c>
      <c r="J151" s="22">
        <v>1496</v>
      </c>
      <c r="K151" s="22">
        <v>1496</v>
      </c>
      <c r="L151" s="20">
        <v>50</v>
      </c>
      <c r="M151" s="22">
        <v>1496</v>
      </c>
      <c r="N151" s="20">
        <v>2</v>
      </c>
    </row>
    <row r="152" spans="1:14">
      <c r="A152" s="14">
        <v>121</v>
      </c>
      <c r="B152" s="14" t="s">
        <v>47</v>
      </c>
      <c r="C152" s="14">
        <v>255</v>
      </c>
      <c r="D152" s="14" t="s">
        <v>1833</v>
      </c>
      <c r="E152" s="14">
        <v>261301</v>
      </c>
      <c r="F152" s="14" t="s">
        <v>848</v>
      </c>
      <c r="G152" s="14">
        <v>11</v>
      </c>
      <c r="H152" s="14" t="s">
        <v>1969</v>
      </c>
      <c r="I152" s="66">
        <v>1</v>
      </c>
      <c r="J152" s="16">
        <v>120</v>
      </c>
      <c r="K152" s="16">
        <v>120</v>
      </c>
      <c r="L152" s="16">
        <v>0</v>
      </c>
      <c r="M152" s="16">
        <v>120</v>
      </c>
      <c r="N152" s="16">
        <v>2</v>
      </c>
    </row>
    <row r="153" spans="1:14">
      <c r="A153" s="18">
        <v>121</v>
      </c>
      <c r="B153" s="18" t="s">
        <v>48</v>
      </c>
      <c r="C153" s="18">
        <v>255</v>
      </c>
      <c r="D153" s="18" t="s">
        <v>1833</v>
      </c>
      <c r="E153" s="18">
        <v>261301</v>
      </c>
      <c r="F153" s="18" t="s">
        <v>848</v>
      </c>
      <c r="G153" s="18">
        <v>11</v>
      </c>
      <c r="H153" s="18" t="s">
        <v>1969</v>
      </c>
      <c r="I153" s="67">
        <v>1</v>
      </c>
      <c r="J153" s="20">
        <v>106</v>
      </c>
      <c r="K153" s="20">
        <v>106</v>
      </c>
      <c r="L153" s="20">
        <v>0</v>
      </c>
      <c r="M153" s="20">
        <v>106</v>
      </c>
      <c r="N153" s="20">
        <v>2</v>
      </c>
    </row>
    <row r="154" spans="1:14">
      <c r="A154" s="14">
        <v>121</v>
      </c>
      <c r="B154" s="14">
        <v>213</v>
      </c>
      <c r="C154" s="14">
        <v>225</v>
      </c>
      <c r="D154" s="14" t="s">
        <v>1829</v>
      </c>
      <c r="E154" s="14">
        <v>260101</v>
      </c>
      <c r="F154" s="14" t="s">
        <v>816</v>
      </c>
      <c r="G154" s="14">
        <v>11</v>
      </c>
      <c r="H154" s="14" t="s">
        <v>1969</v>
      </c>
      <c r="I154" s="66">
        <v>1</v>
      </c>
      <c r="J154" s="16">
        <v>159</v>
      </c>
      <c r="K154" s="16">
        <v>159</v>
      </c>
      <c r="L154" s="16">
        <v>0</v>
      </c>
      <c r="M154" s="16">
        <v>159</v>
      </c>
      <c r="N154" s="16">
        <v>2</v>
      </c>
    </row>
    <row r="155" spans="1:14">
      <c r="A155" s="18">
        <v>121</v>
      </c>
      <c r="B155" s="18">
        <v>214</v>
      </c>
      <c r="C155" s="18">
        <v>310</v>
      </c>
      <c r="D155" s="18" t="s">
        <v>1835</v>
      </c>
      <c r="E155" s="18">
        <v>261301</v>
      </c>
      <c r="F155" s="18" t="s">
        <v>848</v>
      </c>
      <c r="G155" s="18">
        <v>11</v>
      </c>
      <c r="H155" s="18" t="s">
        <v>1969</v>
      </c>
      <c r="I155" s="67">
        <v>1</v>
      </c>
      <c r="J155" s="20">
        <v>619</v>
      </c>
      <c r="K155" s="20">
        <v>619</v>
      </c>
      <c r="L155" s="20">
        <v>0</v>
      </c>
      <c r="M155" s="20">
        <v>619</v>
      </c>
      <c r="N155" s="20">
        <v>2</v>
      </c>
    </row>
    <row r="156" spans="1:14">
      <c r="A156" s="14">
        <v>121</v>
      </c>
      <c r="B156" s="14" t="s">
        <v>49</v>
      </c>
      <c r="C156" s="14">
        <v>315</v>
      </c>
      <c r="D156" s="14" t="s">
        <v>1836</v>
      </c>
      <c r="E156" s="14">
        <v>260101</v>
      </c>
      <c r="F156" s="14" t="s">
        <v>816</v>
      </c>
      <c r="G156" s="14">
        <v>11</v>
      </c>
      <c r="H156" s="14" t="s">
        <v>1969</v>
      </c>
      <c r="I156" s="66">
        <v>1</v>
      </c>
      <c r="J156" s="16">
        <v>182</v>
      </c>
      <c r="K156" s="16">
        <v>182</v>
      </c>
      <c r="L156" s="16">
        <v>0</v>
      </c>
      <c r="M156" s="16">
        <v>182</v>
      </c>
      <c r="N156" s="16">
        <v>2</v>
      </c>
    </row>
    <row r="157" spans="1:14">
      <c r="A157" s="18">
        <v>121</v>
      </c>
      <c r="B157" s="18" t="s">
        <v>50</v>
      </c>
      <c r="C157" s="18">
        <v>255</v>
      </c>
      <c r="D157" s="18" t="s">
        <v>1833</v>
      </c>
      <c r="E157" s="18">
        <v>260101</v>
      </c>
      <c r="F157" s="18" t="s">
        <v>816</v>
      </c>
      <c r="G157" s="18">
        <v>11</v>
      </c>
      <c r="H157" s="18" t="s">
        <v>1969</v>
      </c>
      <c r="I157" s="67">
        <v>1</v>
      </c>
      <c r="J157" s="20">
        <v>30</v>
      </c>
      <c r="K157" s="20">
        <v>30</v>
      </c>
      <c r="L157" s="20">
        <v>0</v>
      </c>
      <c r="M157" s="20">
        <v>30</v>
      </c>
      <c r="N157" s="20">
        <v>2</v>
      </c>
    </row>
    <row r="158" spans="1:14">
      <c r="A158" s="14">
        <v>121</v>
      </c>
      <c r="B158" s="14">
        <v>215</v>
      </c>
      <c r="C158" s="14">
        <v>220</v>
      </c>
      <c r="D158" s="14" t="s">
        <v>1828</v>
      </c>
      <c r="E158" s="14">
        <v>260403</v>
      </c>
      <c r="F158" s="14" t="s">
        <v>834</v>
      </c>
      <c r="G158" s="14">
        <v>11</v>
      </c>
      <c r="H158" s="14" t="s">
        <v>1969</v>
      </c>
      <c r="I158" s="66">
        <v>1</v>
      </c>
      <c r="J158" s="21">
        <v>1410</v>
      </c>
      <c r="K158" s="21">
        <v>1410</v>
      </c>
      <c r="L158" s="16">
        <v>40</v>
      </c>
      <c r="M158" s="21">
        <v>1410</v>
      </c>
      <c r="N158" s="16">
        <v>2</v>
      </c>
    </row>
    <row r="159" spans="1:14">
      <c r="A159" s="18">
        <v>121</v>
      </c>
      <c r="B159" s="18" t="s">
        <v>51</v>
      </c>
      <c r="C159" s="18">
        <v>215</v>
      </c>
      <c r="D159" s="18" t="s">
        <v>1827</v>
      </c>
      <c r="E159" s="18">
        <v>260403</v>
      </c>
      <c r="F159" s="18" t="s">
        <v>834</v>
      </c>
      <c r="G159" s="18">
        <v>11</v>
      </c>
      <c r="H159" s="18" t="s">
        <v>1969</v>
      </c>
      <c r="I159" s="67">
        <v>1</v>
      </c>
      <c r="J159" s="20">
        <v>219</v>
      </c>
      <c r="K159" s="20">
        <v>219</v>
      </c>
      <c r="L159" s="20">
        <v>0</v>
      </c>
      <c r="M159" s="20">
        <v>219</v>
      </c>
      <c r="N159" s="20">
        <v>2</v>
      </c>
    </row>
    <row r="160" spans="1:14">
      <c r="A160" s="35">
        <v>121</v>
      </c>
      <c r="B160" s="35">
        <v>216</v>
      </c>
      <c r="C160" s="35">
        <v>220</v>
      </c>
      <c r="D160" s="7" t="s">
        <v>1828</v>
      </c>
      <c r="E160" s="7">
        <v>260301</v>
      </c>
      <c r="F160" s="7" t="s">
        <v>830</v>
      </c>
      <c r="G160" s="7">
        <v>11</v>
      </c>
      <c r="H160" s="7" t="s">
        <v>1969</v>
      </c>
      <c r="I160" s="62">
        <v>0.5</v>
      </c>
      <c r="J160" s="41">
        <v>1448</v>
      </c>
      <c r="K160" s="41">
        <v>1448</v>
      </c>
      <c r="L160" s="38">
        <v>44</v>
      </c>
      <c r="M160" s="41">
        <v>1448</v>
      </c>
      <c r="N160" s="38">
        <v>2</v>
      </c>
    </row>
    <row r="161" spans="1:14">
      <c r="A161" s="36"/>
      <c r="B161" s="36"/>
      <c r="C161" s="36"/>
      <c r="D161" s="8"/>
      <c r="E161" s="8">
        <v>260305</v>
      </c>
      <c r="F161" s="8" t="s">
        <v>212</v>
      </c>
      <c r="G161" s="8">
        <v>11</v>
      </c>
      <c r="H161" s="8" t="s">
        <v>1969</v>
      </c>
      <c r="I161" s="63">
        <v>0.25</v>
      </c>
      <c r="J161" s="45"/>
      <c r="K161" s="45"/>
      <c r="L161" s="39"/>
      <c r="M161" s="45"/>
      <c r="N161" s="39"/>
    </row>
    <row r="162" spans="1:14">
      <c r="A162" s="37"/>
      <c r="B162" s="37"/>
      <c r="C162" s="37"/>
      <c r="D162" s="9"/>
      <c r="E162" s="9">
        <v>260506</v>
      </c>
      <c r="F162" s="9" t="s">
        <v>845</v>
      </c>
      <c r="G162" s="9">
        <v>11</v>
      </c>
      <c r="H162" s="9" t="s">
        <v>1969</v>
      </c>
      <c r="I162" s="64">
        <v>0.25</v>
      </c>
      <c r="J162" s="42"/>
      <c r="K162" s="42"/>
      <c r="L162" s="40"/>
      <c r="M162" s="42"/>
      <c r="N162" s="40"/>
    </row>
    <row r="163" spans="1:14">
      <c r="A163" s="18">
        <v>121</v>
      </c>
      <c r="B163" s="18" t="s">
        <v>52</v>
      </c>
      <c r="C163" s="18">
        <v>215</v>
      </c>
      <c r="D163" s="18" t="s">
        <v>1827</v>
      </c>
      <c r="E163" s="18">
        <v>260801</v>
      </c>
      <c r="F163" s="18" t="s">
        <v>865</v>
      </c>
      <c r="G163" s="18">
        <v>11</v>
      </c>
      <c r="H163" s="18" t="s">
        <v>1969</v>
      </c>
      <c r="I163" s="67">
        <v>1</v>
      </c>
      <c r="J163" s="20">
        <v>135</v>
      </c>
      <c r="K163" s="20">
        <v>135</v>
      </c>
      <c r="L163" s="20">
        <v>0</v>
      </c>
      <c r="M163" s="20">
        <v>135</v>
      </c>
      <c r="N163" s="20">
        <v>2</v>
      </c>
    </row>
    <row r="164" spans="1:14">
      <c r="A164" s="14">
        <v>121</v>
      </c>
      <c r="B164" s="14" t="s">
        <v>53</v>
      </c>
      <c r="C164" s="14">
        <v>255</v>
      </c>
      <c r="D164" s="14" t="s">
        <v>1833</v>
      </c>
      <c r="E164" s="14">
        <v>260801</v>
      </c>
      <c r="F164" s="14" t="s">
        <v>865</v>
      </c>
      <c r="G164" s="14">
        <v>11</v>
      </c>
      <c r="H164" s="14" t="s">
        <v>1969</v>
      </c>
      <c r="I164" s="66">
        <v>1</v>
      </c>
      <c r="J164" s="16">
        <v>53</v>
      </c>
      <c r="K164" s="16">
        <v>53</v>
      </c>
      <c r="L164" s="16">
        <v>0</v>
      </c>
      <c r="M164" s="16">
        <v>53</v>
      </c>
      <c r="N164" s="16">
        <v>2</v>
      </c>
    </row>
    <row r="165" spans="1:14">
      <c r="A165" s="18">
        <v>121</v>
      </c>
      <c r="B165" s="18" t="s">
        <v>54</v>
      </c>
      <c r="C165" s="18">
        <v>215</v>
      </c>
      <c r="D165" s="18" t="s">
        <v>1827</v>
      </c>
      <c r="E165" s="18">
        <v>261301</v>
      </c>
      <c r="F165" s="18" t="s">
        <v>848</v>
      </c>
      <c r="G165" s="18">
        <v>11</v>
      </c>
      <c r="H165" s="18" t="s">
        <v>1969</v>
      </c>
      <c r="I165" s="67">
        <v>1</v>
      </c>
      <c r="J165" s="20">
        <v>70</v>
      </c>
      <c r="K165" s="20">
        <v>70</v>
      </c>
      <c r="L165" s="20">
        <v>0</v>
      </c>
      <c r="M165" s="20">
        <v>70</v>
      </c>
      <c r="N165" s="20">
        <v>2</v>
      </c>
    </row>
    <row r="166" spans="1:14">
      <c r="A166" s="14">
        <v>121</v>
      </c>
      <c r="B166" s="14">
        <v>217</v>
      </c>
      <c r="C166" s="14">
        <v>575</v>
      </c>
      <c r="D166" s="14" t="s">
        <v>1858</v>
      </c>
      <c r="E166" s="14">
        <v>260101</v>
      </c>
      <c r="F166" s="14" t="s">
        <v>816</v>
      </c>
      <c r="G166" s="14">
        <v>11</v>
      </c>
      <c r="H166" s="14" t="s">
        <v>1969</v>
      </c>
      <c r="I166" s="66">
        <v>1</v>
      </c>
      <c r="J166" s="16">
        <v>501</v>
      </c>
      <c r="K166" s="16">
        <v>501</v>
      </c>
      <c r="L166" s="16">
        <v>0</v>
      </c>
      <c r="M166" s="16">
        <v>501</v>
      </c>
      <c r="N166" s="16">
        <v>2</v>
      </c>
    </row>
    <row r="167" spans="1:14">
      <c r="A167" s="18">
        <v>121</v>
      </c>
      <c r="B167" s="18" t="s">
        <v>55</v>
      </c>
      <c r="C167" s="18">
        <v>570</v>
      </c>
      <c r="D167" s="18" t="s">
        <v>1857</v>
      </c>
      <c r="E167" s="18">
        <v>260101</v>
      </c>
      <c r="F167" s="18" t="s">
        <v>816</v>
      </c>
      <c r="G167" s="18">
        <v>11</v>
      </c>
      <c r="H167" s="18" t="s">
        <v>1969</v>
      </c>
      <c r="I167" s="67">
        <v>1</v>
      </c>
      <c r="J167" s="20">
        <v>94</v>
      </c>
      <c r="K167" s="20">
        <v>94</v>
      </c>
      <c r="L167" s="20">
        <v>0</v>
      </c>
      <c r="M167" s="20">
        <v>94</v>
      </c>
      <c r="N167" s="20">
        <v>2</v>
      </c>
    </row>
    <row r="168" spans="1:14">
      <c r="A168" s="14">
        <v>121</v>
      </c>
      <c r="B168" s="14" t="s">
        <v>56</v>
      </c>
      <c r="C168" s="14">
        <v>570</v>
      </c>
      <c r="D168" s="14" t="s">
        <v>1857</v>
      </c>
      <c r="E168" s="14">
        <v>260101</v>
      </c>
      <c r="F168" s="14" t="s">
        <v>816</v>
      </c>
      <c r="G168" s="14">
        <v>11</v>
      </c>
      <c r="H168" s="14" t="s">
        <v>1969</v>
      </c>
      <c r="I168" s="66">
        <v>1</v>
      </c>
      <c r="J168" s="16">
        <v>89</v>
      </c>
      <c r="K168" s="16">
        <v>89</v>
      </c>
      <c r="L168" s="16">
        <v>0</v>
      </c>
      <c r="M168" s="16">
        <v>89</v>
      </c>
      <c r="N168" s="16">
        <v>2</v>
      </c>
    </row>
    <row r="169" spans="1:14">
      <c r="A169" s="18">
        <v>121</v>
      </c>
      <c r="B169" s="18" t="s">
        <v>57</v>
      </c>
      <c r="C169" s="18">
        <v>570</v>
      </c>
      <c r="D169" s="18" t="s">
        <v>1857</v>
      </c>
      <c r="E169" s="18">
        <v>260101</v>
      </c>
      <c r="F169" s="18" t="s">
        <v>816</v>
      </c>
      <c r="G169" s="18">
        <v>11</v>
      </c>
      <c r="H169" s="18" t="s">
        <v>1969</v>
      </c>
      <c r="I169" s="67">
        <v>1</v>
      </c>
      <c r="J169" s="20">
        <v>128</v>
      </c>
      <c r="K169" s="20">
        <v>128</v>
      </c>
      <c r="L169" s="20">
        <v>0</v>
      </c>
      <c r="M169" s="20">
        <v>128</v>
      </c>
      <c r="N169" s="20">
        <v>2</v>
      </c>
    </row>
    <row r="170" spans="1:14">
      <c r="A170" s="14">
        <v>121</v>
      </c>
      <c r="B170" s="14" t="s">
        <v>58</v>
      </c>
      <c r="C170" s="14">
        <v>570</v>
      </c>
      <c r="D170" s="14" t="s">
        <v>1857</v>
      </c>
      <c r="E170" s="14">
        <v>260101</v>
      </c>
      <c r="F170" s="14" t="s">
        <v>816</v>
      </c>
      <c r="G170" s="14">
        <v>11</v>
      </c>
      <c r="H170" s="14" t="s">
        <v>1969</v>
      </c>
      <c r="I170" s="66">
        <v>1</v>
      </c>
      <c r="J170" s="16">
        <v>64</v>
      </c>
      <c r="K170" s="16">
        <v>64</v>
      </c>
      <c r="L170" s="16">
        <v>0</v>
      </c>
      <c r="M170" s="16">
        <v>64</v>
      </c>
      <c r="N170" s="16">
        <v>2</v>
      </c>
    </row>
    <row r="171" spans="1:14">
      <c r="A171" s="18">
        <v>121</v>
      </c>
      <c r="B171" s="18">
        <v>218</v>
      </c>
      <c r="C171" s="18">
        <v>220</v>
      </c>
      <c r="D171" s="18" t="s">
        <v>1828</v>
      </c>
      <c r="E171" s="18">
        <v>260701</v>
      </c>
      <c r="F171" s="18" t="s">
        <v>859</v>
      </c>
      <c r="G171" s="18">
        <v>11</v>
      </c>
      <c r="H171" s="18" t="s">
        <v>1969</v>
      </c>
      <c r="I171" s="67">
        <v>1</v>
      </c>
      <c r="J171" s="20">
        <v>827</v>
      </c>
      <c r="K171" s="20">
        <v>827</v>
      </c>
      <c r="L171" s="20">
        <v>27</v>
      </c>
      <c r="M171" s="20">
        <v>827</v>
      </c>
      <c r="N171" s="20">
        <v>2</v>
      </c>
    </row>
    <row r="172" spans="1:14">
      <c r="A172" s="14">
        <v>121</v>
      </c>
      <c r="B172" s="14" t="s">
        <v>59</v>
      </c>
      <c r="C172" s="14">
        <v>215</v>
      </c>
      <c r="D172" s="14" t="s">
        <v>1827</v>
      </c>
      <c r="E172" s="14">
        <v>260701</v>
      </c>
      <c r="F172" s="14" t="s">
        <v>859</v>
      </c>
      <c r="G172" s="14">
        <v>11</v>
      </c>
      <c r="H172" s="14" t="s">
        <v>1969</v>
      </c>
      <c r="I172" s="66">
        <v>1</v>
      </c>
      <c r="J172" s="16">
        <v>63</v>
      </c>
      <c r="K172" s="16">
        <v>63</v>
      </c>
      <c r="L172" s="16">
        <v>0</v>
      </c>
      <c r="M172" s="16">
        <v>63</v>
      </c>
      <c r="N172" s="16">
        <v>2</v>
      </c>
    </row>
    <row r="173" spans="1:14">
      <c r="A173" s="26">
        <v>121</v>
      </c>
      <c r="B173" s="26">
        <v>219</v>
      </c>
      <c r="C173" s="26">
        <v>210</v>
      </c>
      <c r="D173" s="1" t="s">
        <v>1826</v>
      </c>
      <c r="E173" s="1">
        <v>260204</v>
      </c>
      <c r="F173" s="1" t="s">
        <v>822</v>
      </c>
      <c r="G173" s="1">
        <v>11</v>
      </c>
      <c r="H173" s="1" t="s">
        <v>1969</v>
      </c>
      <c r="I173" s="65">
        <v>0.5</v>
      </c>
      <c r="J173" s="43">
        <v>1450</v>
      </c>
      <c r="K173" s="43">
        <v>1450</v>
      </c>
      <c r="L173" s="29">
        <v>44</v>
      </c>
      <c r="M173" s="43">
        <v>1450</v>
      </c>
      <c r="N173" s="29">
        <v>2</v>
      </c>
    </row>
    <row r="174" spans="1:14">
      <c r="A174" s="28"/>
      <c r="B174" s="28"/>
      <c r="C174" s="28"/>
      <c r="D174" s="3"/>
      <c r="E174" s="3">
        <v>260503</v>
      </c>
      <c r="F174" s="3" t="s">
        <v>841</v>
      </c>
      <c r="G174" s="3">
        <v>11</v>
      </c>
      <c r="H174" s="3" t="s">
        <v>1969</v>
      </c>
      <c r="I174" s="61">
        <v>0.5</v>
      </c>
      <c r="J174" s="44"/>
      <c r="K174" s="44"/>
      <c r="L174" s="31"/>
      <c r="M174" s="44"/>
      <c r="N174" s="31"/>
    </row>
    <row r="175" spans="1:14">
      <c r="A175" s="14">
        <v>121</v>
      </c>
      <c r="B175" s="14" t="s">
        <v>60</v>
      </c>
      <c r="C175" s="14">
        <v>310</v>
      </c>
      <c r="D175" s="14" t="s">
        <v>1835</v>
      </c>
      <c r="E175" s="14">
        <v>260403</v>
      </c>
      <c r="F175" s="14" t="s">
        <v>834</v>
      </c>
      <c r="G175" s="14">
        <v>11</v>
      </c>
      <c r="H175" s="14" t="s">
        <v>1969</v>
      </c>
      <c r="I175" s="66">
        <v>1</v>
      </c>
      <c r="J175" s="16">
        <v>256</v>
      </c>
      <c r="K175" s="16">
        <v>256</v>
      </c>
      <c r="L175" s="16">
        <v>0</v>
      </c>
      <c r="M175" s="16">
        <v>256</v>
      </c>
      <c r="N175" s="16">
        <v>2</v>
      </c>
    </row>
    <row r="176" spans="1:14">
      <c r="A176" s="18">
        <v>121</v>
      </c>
      <c r="B176" s="18">
        <v>220</v>
      </c>
      <c r="C176" s="18">
        <v>250</v>
      </c>
      <c r="D176" s="18" t="s">
        <v>1832</v>
      </c>
      <c r="E176" s="18">
        <v>261308</v>
      </c>
      <c r="F176" s="18" t="s">
        <v>890</v>
      </c>
      <c r="G176" s="18">
        <v>11</v>
      </c>
      <c r="H176" s="18" t="s">
        <v>1969</v>
      </c>
      <c r="I176" s="67">
        <v>1</v>
      </c>
      <c r="J176" s="20">
        <v>656</v>
      </c>
      <c r="K176" s="20">
        <v>656</v>
      </c>
      <c r="L176" s="20">
        <v>0</v>
      </c>
      <c r="M176" s="20">
        <v>656</v>
      </c>
      <c r="N176" s="20">
        <v>2</v>
      </c>
    </row>
    <row r="177" spans="1:14">
      <c r="A177" s="14">
        <v>121</v>
      </c>
      <c r="B177" s="14" t="s">
        <v>61</v>
      </c>
      <c r="C177" s="14">
        <v>255</v>
      </c>
      <c r="D177" s="14" t="s">
        <v>1833</v>
      </c>
      <c r="E177" s="14">
        <v>260101</v>
      </c>
      <c r="F177" s="14" t="s">
        <v>816</v>
      </c>
      <c r="G177" s="14">
        <v>11</v>
      </c>
      <c r="H177" s="14" t="s">
        <v>1969</v>
      </c>
      <c r="I177" s="66">
        <v>1</v>
      </c>
      <c r="J177" s="16">
        <v>221</v>
      </c>
      <c r="K177" s="16">
        <v>221</v>
      </c>
      <c r="L177" s="16">
        <v>0</v>
      </c>
      <c r="M177" s="16">
        <v>221</v>
      </c>
      <c r="N177" s="16">
        <v>2</v>
      </c>
    </row>
    <row r="178" spans="1:14">
      <c r="A178" s="18">
        <v>121</v>
      </c>
      <c r="B178" s="18">
        <v>221</v>
      </c>
      <c r="C178" s="18">
        <v>310</v>
      </c>
      <c r="D178" s="18" t="s">
        <v>1835</v>
      </c>
      <c r="E178" s="18">
        <v>260701</v>
      </c>
      <c r="F178" s="18" t="s">
        <v>859</v>
      </c>
      <c r="G178" s="18">
        <v>11</v>
      </c>
      <c r="H178" s="18" t="s">
        <v>1969</v>
      </c>
      <c r="I178" s="67">
        <v>1</v>
      </c>
      <c r="J178" s="20">
        <v>219</v>
      </c>
      <c r="K178" s="20">
        <v>219</v>
      </c>
      <c r="L178" s="20">
        <v>0</v>
      </c>
      <c r="M178" s="20">
        <v>219</v>
      </c>
      <c r="N178" s="20">
        <v>2</v>
      </c>
    </row>
    <row r="179" spans="1:14">
      <c r="A179" s="14">
        <v>121</v>
      </c>
      <c r="B179" s="14">
        <v>222</v>
      </c>
      <c r="C179" s="14">
        <v>310</v>
      </c>
      <c r="D179" s="14" t="s">
        <v>1835</v>
      </c>
      <c r="E179" s="14">
        <v>261303</v>
      </c>
      <c r="F179" s="14" t="s">
        <v>857</v>
      </c>
      <c r="G179" s="14">
        <v>11</v>
      </c>
      <c r="H179" s="14" t="s">
        <v>1969</v>
      </c>
      <c r="I179" s="66">
        <v>1</v>
      </c>
      <c r="J179" s="16">
        <v>115</v>
      </c>
      <c r="K179" s="16">
        <v>115</v>
      </c>
      <c r="L179" s="16">
        <v>0</v>
      </c>
      <c r="M179" s="16">
        <v>115</v>
      </c>
      <c r="N179" s="16">
        <v>2</v>
      </c>
    </row>
    <row r="180" spans="1:14">
      <c r="A180" s="18">
        <v>121</v>
      </c>
      <c r="B180" s="18" t="s">
        <v>62</v>
      </c>
      <c r="C180" s="18">
        <v>315</v>
      </c>
      <c r="D180" s="18" t="s">
        <v>1836</v>
      </c>
      <c r="E180" s="18">
        <v>261303</v>
      </c>
      <c r="F180" s="18" t="s">
        <v>857</v>
      </c>
      <c r="G180" s="18">
        <v>11</v>
      </c>
      <c r="H180" s="18" t="s">
        <v>1969</v>
      </c>
      <c r="I180" s="67">
        <v>1</v>
      </c>
      <c r="J180" s="20">
        <v>124</v>
      </c>
      <c r="K180" s="20">
        <v>124</v>
      </c>
      <c r="L180" s="20">
        <v>0</v>
      </c>
      <c r="M180" s="20">
        <v>124</v>
      </c>
      <c r="N180" s="20">
        <v>2</v>
      </c>
    </row>
    <row r="181" spans="1:14">
      <c r="A181" s="14">
        <v>121</v>
      </c>
      <c r="B181" s="14">
        <v>223</v>
      </c>
      <c r="C181" s="14">
        <v>310</v>
      </c>
      <c r="D181" s="14" t="s">
        <v>1835</v>
      </c>
      <c r="E181" s="14">
        <v>260502</v>
      </c>
      <c r="F181" s="14" t="s">
        <v>842</v>
      </c>
      <c r="G181" s="14">
        <v>11</v>
      </c>
      <c r="H181" s="14" t="s">
        <v>1969</v>
      </c>
      <c r="I181" s="66">
        <v>1</v>
      </c>
      <c r="J181" s="16">
        <v>120</v>
      </c>
      <c r="K181" s="16">
        <v>120</v>
      </c>
      <c r="L181" s="16">
        <v>0</v>
      </c>
      <c r="M181" s="16">
        <v>120</v>
      </c>
      <c r="N181" s="16">
        <v>2</v>
      </c>
    </row>
    <row r="182" spans="1:14">
      <c r="A182" s="18">
        <v>121</v>
      </c>
      <c r="B182" s="18" t="s">
        <v>63</v>
      </c>
      <c r="C182" s="18">
        <v>315</v>
      </c>
      <c r="D182" s="18" t="s">
        <v>1836</v>
      </c>
      <c r="E182" s="18">
        <v>260502</v>
      </c>
      <c r="F182" s="18" t="s">
        <v>842</v>
      </c>
      <c r="G182" s="18">
        <v>11</v>
      </c>
      <c r="H182" s="18" t="s">
        <v>1969</v>
      </c>
      <c r="I182" s="67">
        <v>1</v>
      </c>
      <c r="J182" s="20">
        <v>123</v>
      </c>
      <c r="K182" s="20">
        <v>123</v>
      </c>
      <c r="L182" s="20">
        <v>0</v>
      </c>
      <c r="M182" s="20">
        <v>123</v>
      </c>
      <c r="N182" s="20">
        <v>2</v>
      </c>
    </row>
    <row r="183" spans="1:14">
      <c r="A183" s="14">
        <v>121</v>
      </c>
      <c r="B183" s="14">
        <v>224</v>
      </c>
      <c r="C183" s="14">
        <v>310</v>
      </c>
      <c r="D183" s="14" t="s">
        <v>1835</v>
      </c>
      <c r="E183" s="14">
        <v>260305</v>
      </c>
      <c r="F183" s="14" t="s">
        <v>212</v>
      </c>
      <c r="G183" s="14">
        <v>11</v>
      </c>
      <c r="H183" s="14" t="s">
        <v>1969</v>
      </c>
      <c r="I183" s="66">
        <v>1</v>
      </c>
      <c r="J183" s="16">
        <v>114</v>
      </c>
      <c r="K183" s="16">
        <v>114</v>
      </c>
      <c r="L183" s="16">
        <v>0</v>
      </c>
      <c r="M183" s="16">
        <v>114</v>
      </c>
      <c r="N183" s="16">
        <v>2</v>
      </c>
    </row>
    <row r="184" spans="1:14">
      <c r="A184" s="18">
        <v>121</v>
      </c>
      <c r="B184" s="18" t="s">
        <v>64</v>
      </c>
      <c r="C184" s="18">
        <v>315</v>
      </c>
      <c r="D184" s="18" t="s">
        <v>1836</v>
      </c>
      <c r="E184" s="18">
        <v>260305</v>
      </c>
      <c r="F184" s="18" t="s">
        <v>212</v>
      </c>
      <c r="G184" s="18">
        <v>11</v>
      </c>
      <c r="H184" s="18" t="s">
        <v>1969</v>
      </c>
      <c r="I184" s="67">
        <v>1</v>
      </c>
      <c r="J184" s="20">
        <v>123</v>
      </c>
      <c r="K184" s="20">
        <v>123</v>
      </c>
      <c r="L184" s="20">
        <v>0</v>
      </c>
      <c r="M184" s="20">
        <v>123</v>
      </c>
      <c r="N184" s="20">
        <v>2</v>
      </c>
    </row>
    <row r="185" spans="1:14">
      <c r="A185" s="14">
        <v>121</v>
      </c>
      <c r="B185" s="14">
        <v>225</v>
      </c>
      <c r="C185" s="14">
        <v>220</v>
      </c>
      <c r="D185" s="14" t="s">
        <v>1828</v>
      </c>
      <c r="E185" s="14">
        <v>400601</v>
      </c>
      <c r="F185" s="14" t="s">
        <v>1062</v>
      </c>
      <c r="G185" s="14">
        <v>11</v>
      </c>
      <c r="H185" s="14" t="s">
        <v>1969</v>
      </c>
      <c r="I185" s="66">
        <v>1</v>
      </c>
      <c r="J185" s="16">
        <v>678</v>
      </c>
      <c r="K185" s="16">
        <v>678</v>
      </c>
      <c r="L185" s="16">
        <v>28</v>
      </c>
      <c r="M185" s="16">
        <v>678</v>
      </c>
      <c r="N185" s="16">
        <v>2</v>
      </c>
    </row>
    <row r="186" spans="1:14">
      <c r="A186" s="18">
        <v>121</v>
      </c>
      <c r="B186" s="18">
        <v>226</v>
      </c>
      <c r="C186" s="18">
        <v>310</v>
      </c>
      <c r="D186" s="18" t="s">
        <v>1835</v>
      </c>
      <c r="E186" s="18">
        <v>400601</v>
      </c>
      <c r="F186" s="18" t="s">
        <v>1062</v>
      </c>
      <c r="G186" s="18">
        <v>11</v>
      </c>
      <c r="H186" s="18" t="s">
        <v>1969</v>
      </c>
      <c r="I186" s="67">
        <v>1</v>
      </c>
      <c r="J186" s="20">
        <v>125</v>
      </c>
      <c r="K186" s="20">
        <v>125</v>
      </c>
      <c r="L186" s="20">
        <v>0</v>
      </c>
      <c r="M186" s="20">
        <v>125</v>
      </c>
      <c r="N186" s="20">
        <v>2</v>
      </c>
    </row>
    <row r="187" spans="1:14">
      <c r="A187" s="14">
        <v>121</v>
      </c>
      <c r="B187" s="14">
        <v>227</v>
      </c>
      <c r="C187" s="14">
        <v>310</v>
      </c>
      <c r="D187" s="14" t="s">
        <v>1835</v>
      </c>
      <c r="E187" s="14">
        <v>400601</v>
      </c>
      <c r="F187" s="14" t="s">
        <v>1062</v>
      </c>
      <c r="G187" s="14">
        <v>11</v>
      </c>
      <c r="H187" s="14" t="s">
        <v>1969</v>
      </c>
      <c r="I187" s="66">
        <v>1</v>
      </c>
      <c r="J187" s="16">
        <v>125</v>
      </c>
      <c r="K187" s="16">
        <v>125</v>
      </c>
      <c r="L187" s="16">
        <v>0</v>
      </c>
      <c r="M187" s="16">
        <v>125</v>
      </c>
      <c r="N187" s="16">
        <v>2</v>
      </c>
    </row>
    <row r="188" spans="1:14">
      <c r="A188" s="18">
        <v>121</v>
      </c>
      <c r="B188" s="18">
        <v>228</v>
      </c>
      <c r="C188" s="18">
        <v>110</v>
      </c>
      <c r="D188" s="18" t="s">
        <v>1823</v>
      </c>
      <c r="E188" s="18">
        <v>0</v>
      </c>
      <c r="F188" s="18" t="s">
        <v>2030</v>
      </c>
      <c r="G188" s="18">
        <v>11</v>
      </c>
      <c r="H188" s="18" t="s">
        <v>1969</v>
      </c>
      <c r="I188" s="67">
        <v>1</v>
      </c>
      <c r="J188" s="20">
        <v>676</v>
      </c>
      <c r="K188" s="20">
        <v>676</v>
      </c>
      <c r="L188" s="20">
        <v>41</v>
      </c>
      <c r="M188" s="20">
        <v>676</v>
      </c>
      <c r="N188" s="20">
        <v>2</v>
      </c>
    </row>
    <row r="189" spans="1:14">
      <c r="A189" s="14">
        <v>121</v>
      </c>
      <c r="B189" s="14">
        <v>229</v>
      </c>
      <c r="C189" s="14">
        <v>310</v>
      </c>
      <c r="D189" s="14" t="s">
        <v>1835</v>
      </c>
      <c r="E189" s="14">
        <v>400601</v>
      </c>
      <c r="F189" s="14" t="s">
        <v>1062</v>
      </c>
      <c r="G189" s="14">
        <v>11</v>
      </c>
      <c r="H189" s="14" t="s">
        <v>1969</v>
      </c>
      <c r="I189" s="66">
        <v>1</v>
      </c>
      <c r="J189" s="16">
        <v>125</v>
      </c>
      <c r="K189" s="16">
        <v>125</v>
      </c>
      <c r="L189" s="16">
        <v>0</v>
      </c>
      <c r="M189" s="16">
        <v>125</v>
      </c>
      <c r="N189" s="16">
        <v>2</v>
      </c>
    </row>
    <row r="190" spans="1:14">
      <c r="A190" s="18">
        <v>121</v>
      </c>
      <c r="B190" s="18">
        <v>230</v>
      </c>
      <c r="C190" s="18">
        <v>250</v>
      </c>
      <c r="D190" s="18" t="s">
        <v>1832</v>
      </c>
      <c r="E190" s="18">
        <v>400601</v>
      </c>
      <c r="F190" s="18" t="s">
        <v>1062</v>
      </c>
      <c r="G190" s="18">
        <v>11</v>
      </c>
      <c r="H190" s="18" t="s">
        <v>1969</v>
      </c>
      <c r="I190" s="67">
        <v>1</v>
      </c>
      <c r="J190" s="20">
        <v>125</v>
      </c>
      <c r="K190" s="20">
        <v>125</v>
      </c>
      <c r="L190" s="20">
        <v>0</v>
      </c>
      <c r="M190" s="20">
        <v>125</v>
      </c>
      <c r="N190" s="20">
        <v>2</v>
      </c>
    </row>
    <row r="191" spans="1:14">
      <c r="A191" s="14">
        <v>121</v>
      </c>
      <c r="B191" s="14">
        <v>231</v>
      </c>
      <c r="C191" s="14">
        <v>250</v>
      </c>
      <c r="D191" s="14" t="s">
        <v>1832</v>
      </c>
      <c r="E191" s="14">
        <v>400601</v>
      </c>
      <c r="F191" s="14" t="s">
        <v>1062</v>
      </c>
      <c r="G191" s="14">
        <v>11</v>
      </c>
      <c r="H191" s="14" t="s">
        <v>1969</v>
      </c>
      <c r="I191" s="66">
        <v>1</v>
      </c>
      <c r="J191" s="16">
        <v>125</v>
      </c>
      <c r="K191" s="16">
        <v>125</v>
      </c>
      <c r="L191" s="16">
        <v>0</v>
      </c>
      <c r="M191" s="16">
        <v>125</v>
      </c>
      <c r="N191" s="16">
        <v>2</v>
      </c>
    </row>
    <row r="192" spans="1:14">
      <c r="A192" s="18">
        <v>121</v>
      </c>
      <c r="B192" s="18">
        <v>232</v>
      </c>
      <c r="C192" s="18">
        <v>310</v>
      </c>
      <c r="D192" s="18" t="s">
        <v>1835</v>
      </c>
      <c r="E192" s="18">
        <v>400601</v>
      </c>
      <c r="F192" s="18" t="s">
        <v>1062</v>
      </c>
      <c r="G192" s="18">
        <v>11</v>
      </c>
      <c r="H192" s="18" t="s">
        <v>1969</v>
      </c>
      <c r="I192" s="67">
        <v>1</v>
      </c>
      <c r="J192" s="20">
        <v>127</v>
      </c>
      <c r="K192" s="20">
        <v>127</v>
      </c>
      <c r="L192" s="20">
        <v>0</v>
      </c>
      <c r="M192" s="20">
        <v>127</v>
      </c>
      <c r="N192" s="20">
        <v>2</v>
      </c>
    </row>
    <row r="193" spans="1:14">
      <c r="A193" s="14">
        <v>121</v>
      </c>
      <c r="B193" s="14">
        <v>233</v>
      </c>
      <c r="C193" s="14">
        <v>110</v>
      </c>
      <c r="D193" s="14" t="s">
        <v>1823</v>
      </c>
      <c r="E193" s="14">
        <v>0</v>
      </c>
      <c r="F193" s="14" t="s">
        <v>2030</v>
      </c>
      <c r="G193" s="14">
        <v>11</v>
      </c>
      <c r="H193" s="14" t="s">
        <v>1969</v>
      </c>
      <c r="I193" s="66">
        <v>1</v>
      </c>
      <c r="J193" s="21">
        <v>2520</v>
      </c>
      <c r="K193" s="21">
        <v>2520</v>
      </c>
      <c r="L193" s="16">
        <v>125</v>
      </c>
      <c r="M193" s="21">
        <v>2520</v>
      </c>
      <c r="N193" s="16">
        <v>2</v>
      </c>
    </row>
    <row r="194" spans="1:14">
      <c r="A194" s="18">
        <v>121</v>
      </c>
      <c r="B194" s="18">
        <v>234</v>
      </c>
      <c r="C194" s="18">
        <v>110</v>
      </c>
      <c r="D194" s="18" t="s">
        <v>1823</v>
      </c>
      <c r="E194" s="18">
        <v>0</v>
      </c>
      <c r="F194" s="18" t="s">
        <v>2030</v>
      </c>
      <c r="G194" s="18">
        <v>11</v>
      </c>
      <c r="H194" s="18" t="s">
        <v>1969</v>
      </c>
      <c r="I194" s="67">
        <v>1</v>
      </c>
      <c r="J194" s="22">
        <v>2616</v>
      </c>
      <c r="K194" s="22">
        <v>2616</v>
      </c>
      <c r="L194" s="20">
        <v>165</v>
      </c>
      <c r="M194" s="22">
        <v>2616</v>
      </c>
      <c r="N194" s="20">
        <v>2</v>
      </c>
    </row>
    <row r="195" spans="1:14">
      <c r="A195" s="14">
        <v>121</v>
      </c>
      <c r="B195" s="14">
        <v>235</v>
      </c>
      <c r="C195" s="14">
        <v>115</v>
      </c>
      <c r="D195" s="14" t="s">
        <v>1824</v>
      </c>
      <c r="E195" s="14">
        <v>0</v>
      </c>
      <c r="F195" s="14" t="s">
        <v>2030</v>
      </c>
      <c r="G195" s="14">
        <v>11</v>
      </c>
      <c r="H195" s="14" t="s">
        <v>1969</v>
      </c>
      <c r="I195" s="66">
        <v>1</v>
      </c>
      <c r="J195" s="16">
        <v>124</v>
      </c>
      <c r="K195" s="16">
        <v>124</v>
      </c>
      <c r="L195" s="16">
        <v>0</v>
      </c>
      <c r="M195" s="16">
        <v>124</v>
      </c>
      <c r="N195" s="16">
        <v>2</v>
      </c>
    </row>
    <row r="196" spans="1:14">
      <c r="A196" s="18">
        <v>121</v>
      </c>
      <c r="B196" s="18">
        <v>236</v>
      </c>
      <c r="C196" s="18">
        <v>310</v>
      </c>
      <c r="D196" s="18" t="s">
        <v>1835</v>
      </c>
      <c r="E196" s="18">
        <v>260503</v>
      </c>
      <c r="F196" s="18" t="s">
        <v>841</v>
      </c>
      <c r="G196" s="18">
        <v>11</v>
      </c>
      <c r="H196" s="18" t="s">
        <v>1969</v>
      </c>
      <c r="I196" s="67">
        <v>1</v>
      </c>
      <c r="J196" s="20">
        <v>132</v>
      </c>
      <c r="K196" s="20">
        <v>132</v>
      </c>
      <c r="L196" s="20">
        <v>0</v>
      </c>
      <c r="M196" s="20">
        <v>132</v>
      </c>
      <c r="N196" s="20">
        <v>2</v>
      </c>
    </row>
    <row r="197" spans="1:14">
      <c r="A197" s="14">
        <v>121</v>
      </c>
      <c r="B197" s="14" t="s">
        <v>65</v>
      </c>
      <c r="C197" s="14">
        <v>315</v>
      </c>
      <c r="D197" s="14" t="s">
        <v>1836</v>
      </c>
      <c r="E197" s="14">
        <v>260503</v>
      </c>
      <c r="F197" s="14" t="s">
        <v>841</v>
      </c>
      <c r="G197" s="14">
        <v>11</v>
      </c>
      <c r="H197" s="14" t="s">
        <v>1969</v>
      </c>
      <c r="I197" s="66">
        <v>1</v>
      </c>
      <c r="J197" s="16">
        <v>149</v>
      </c>
      <c r="K197" s="16">
        <v>149</v>
      </c>
      <c r="L197" s="16">
        <v>0</v>
      </c>
      <c r="M197" s="16">
        <v>149</v>
      </c>
      <c r="N197" s="16">
        <v>2</v>
      </c>
    </row>
    <row r="198" spans="1:14">
      <c r="A198" s="18">
        <v>121</v>
      </c>
      <c r="B198" s="18">
        <v>237</v>
      </c>
      <c r="C198" s="18">
        <v>310</v>
      </c>
      <c r="D198" s="18" t="s">
        <v>1835</v>
      </c>
      <c r="E198" s="18">
        <v>260502</v>
      </c>
      <c r="F198" s="18" t="s">
        <v>842</v>
      </c>
      <c r="G198" s="18">
        <v>11</v>
      </c>
      <c r="H198" s="18" t="s">
        <v>1969</v>
      </c>
      <c r="I198" s="67">
        <v>1</v>
      </c>
      <c r="J198" s="20">
        <v>131</v>
      </c>
      <c r="K198" s="20">
        <v>131</v>
      </c>
      <c r="L198" s="20">
        <v>0</v>
      </c>
      <c r="M198" s="20">
        <v>131</v>
      </c>
      <c r="N198" s="20">
        <v>2</v>
      </c>
    </row>
    <row r="199" spans="1:14">
      <c r="A199" s="14">
        <v>121</v>
      </c>
      <c r="B199" s="14" t="s">
        <v>66</v>
      </c>
      <c r="C199" s="14">
        <v>315</v>
      </c>
      <c r="D199" s="14" t="s">
        <v>1836</v>
      </c>
      <c r="E199" s="14">
        <v>260502</v>
      </c>
      <c r="F199" s="14" t="s">
        <v>842</v>
      </c>
      <c r="G199" s="14">
        <v>11</v>
      </c>
      <c r="H199" s="14" t="s">
        <v>1969</v>
      </c>
      <c r="I199" s="66">
        <v>1</v>
      </c>
      <c r="J199" s="16">
        <v>147</v>
      </c>
      <c r="K199" s="16">
        <v>147</v>
      </c>
      <c r="L199" s="16">
        <v>0</v>
      </c>
      <c r="M199" s="16">
        <v>147</v>
      </c>
      <c r="N199" s="16">
        <v>2</v>
      </c>
    </row>
    <row r="200" spans="1:14">
      <c r="A200" s="18">
        <v>121</v>
      </c>
      <c r="B200" s="18">
        <v>238</v>
      </c>
      <c r="C200" s="18">
        <v>250</v>
      </c>
      <c r="D200" s="18" t="s">
        <v>1832</v>
      </c>
      <c r="E200" s="18">
        <v>260503</v>
      </c>
      <c r="F200" s="18" t="s">
        <v>841</v>
      </c>
      <c r="G200" s="18">
        <v>11</v>
      </c>
      <c r="H200" s="18" t="s">
        <v>1969</v>
      </c>
      <c r="I200" s="67">
        <v>1</v>
      </c>
      <c r="J200" s="20">
        <v>389</v>
      </c>
      <c r="K200" s="20">
        <v>389</v>
      </c>
      <c r="L200" s="20">
        <v>0</v>
      </c>
      <c r="M200" s="20">
        <v>389</v>
      </c>
      <c r="N200" s="20">
        <v>2</v>
      </c>
    </row>
    <row r="201" spans="1:14">
      <c r="A201" s="14">
        <v>121</v>
      </c>
      <c r="B201" s="14">
        <v>239</v>
      </c>
      <c r="C201" s="14">
        <v>310</v>
      </c>
      <c r="D201" s="14" t="s">
        <v>1835</v>
      </c>
      <c r="E201" s="14">
        <v>260101</v>
      </c>
      <c r="F201" s="14" t="s">
        <v>816</v>
      </c>
      <c r="G201" s="14">
        <v>11</v>
      </c>
      <c r="H201" s="14" t="s">
        <v>1969</v>
      </c>
      <c r="I201" s="66">
        <v>1</v>
      </c>
      <c r="J201" s="16">
        <v>121</v>
      </c>
      <c r="K201" s="16">
        <v>121</v>
      </c>
      <c r="L201" s="16">
        <v>0</v>
      </c>
      <c r="M201" s="16">
        <v>121</v>
      </c>
      <c r="N201" s="16">
        <v>2</v>
      </c>
    </row>
    <row r="202" spans="1:14">
      <c r="A202" s="18">
        <v>121</v>
      </c>
      <c r="B202" s="18" t="s">
        <v>67</v>
      </c>
      <c r="C202" s="18">
        <v>315</v>
      </c>
      <c r="D202" s="18" t="s">
        <v>1836</v>
      </c>
      <c r="E202" s="18">
        <v>260101</v>
      </c>
      <c r="F202" s="18" t="s">
        <v>816</v>
      </c>
      <c r="G202" s="18">
        <v>11</v>
      </c>
      <c r="H202" s="18" t="s">
        <v>1969</v>
      </c>
      <c r="I202" s="67">
        <v>1</v>
      </c>
      <c r="J202" s="20">
        <v>126</v>
      </c>
      <c r="K202" s="20">
        <v>126</v>
      </c>
      <c r="L202" s="20">
        <v>0</v>
      </c>
      <c r="M202" s="20">
        <v>126</v>
      </c>
      <c r="N202" s="20">
        <v>2</v>
      </c>
    </row>
    <row r="203" spans="1:14">
      <c r="A203" s="14">
        <v>121</v>
      </c>
      <c r="B203" s="14">
        <v>240</v>
      </c>
      <c r="C203" s="14">
        <v>310</v>
      </c>
      <c r="D203" s="14" t="s">
        <v>1835</v>
      </c>
      <c r="E203" s="14">
        <v>260101</v>
      </c>
      <c r="F203" s="14" t="s">
        <v>816</v>
      </c>
      <c r="G203" s="14">
        <v>11</v>
      </c>
      <c r="H203" s="14" t="s">
        <v>1969</v>
      </c>
      <c r="I203" s="66">
        <v>1</v>
      </c>
      <c r="J203" s="16">
        <v>116</v>
      </c>
      <c r="K203" s="16">
        <v>116</v>
      </c>
      <c r="L203" s="16">
        <v>0</v>
      </c>
      <c r="M203" s="16">
        <v>116</v>
      </c>
      <c r="N203" s="16">
        <v>2</v>
      </c>
    </row>
    <row r="204" spans="1:14">
      <c r="A204" s="18">
        <v>121</v>
      </c>
      <c r="B204" s="18" t="s">
        <v>68</v>
      </c>
      <c r="C204" s="18">
        <v>250</v>
      </c>
      <c r="D204" s="18" t="s">
        <v>1832</v>
      </c>
      <c r="E204" s="18">
        <v>260701</v>
      </c>
      <c r="F204" s="18" t="s">
        <v>859</v>
      </c>
      <c r="G204" s="18">
        <v>11</v>
      </c>
      <c r="H204" s="18" t="s">
        <v>1969</v>
      </c>
      <c r="I204" s="67">
        <v>1</v>
      </c>
      <c r="J204" s="20">
        <v>269</v>
      </c>
      <c r="K204" s="20">
        <v>269</v>
      </c>
      <c r="L204" s="20">
        <v>0</v>
      </c>
      <c r="M204" s="20">
        <v>269</v>
      </c>
      <c r="N204" s="20">
        <v>2</v>
      </c>
    </row>
    <row r="205" spans="1:14">
      <c r="A205" s="14">
        <v>121</v>
      </c>
      <c r="B205" s="14">
        <v>241</v>
      </c>
      <c r="C205" s="14">
        <v>310</v>
      </c>
      <c r="D205" s="14" t="s">
        <v>1835</v>
      </c>
      <c r="E205" s="14">
        <v>261303</v>
      </c>
      <c r="F205" s="14" t="s">
        <v>857</v>
      </c>
      <c r="G205" s="14">
        <v>11</v>
      </c>
      <c r="H205" s="14" t="s">
        <v>1969</v>
      </c>
      <c r="I205" s="66">
        <v>1</v>
      </c>
      <c r="J205" s="16">
        <v>121</v>
      </c>
      <c r="K205" s="16">
        <v>121</v>
      </c>
      <c r="L205" s="16">
        <v>0</v>
      </c>
      <c r="M205" s="16">
        <v>121</v>
      </c>
      <c r="N205" s="16">
        <v>2</v>
      </c>
    </row>
    <row r="206" spans="1:14">
      <c r="A206" s="18">
        <v>121</v>
      </c>
      <c r="B206" s="18" t="s">
        <v>69</v>
      </c>
      <c r="C206" s="18">
        <v>315</v>
      </c>
      <c r="D206" s="18" t="s">
        <v>1836</v>
      </c>
      <c r="E206" s="18">
        <v>261303</v>
      </c>
      <c r="F206" s="18" t="s">
        <v>857</v>
      </c>
      <c r="G206" s="18">
        <v>11</v>
      </c>
      <c r="H206" s="18" t="s">
        <v>1969</v>
      </c>
      <c r="I206" s="67">
        <v>1</v>
      </c>
      <c r="J206" s="20">
        <v>126</v>
      </c>
      <c r="K206" s="20">
        <v>126</v>
      </c>
      <c r="L206" s="20">
        <v>0</v>
      </c>
      <c r="M206" s="20">
        <v>126</v>
      </c>
      <c r="N206" s="20">
        <v>2</v>
      </c>
    </row>
    <row r="207" spans="1:14">
      <c r="A207" s="14">
        <v>121</v>
      </c>
      <c r="B207" s="14">
        <v>301</v>
      </c>
      <c r="C207" s="14">
        <v>310</v>
      </c>
      <c r="D207" s="14" t="s">
        <v>1835</v>
      </c>
      <c r="E207" s="14">
        <v>400601</v>
      </c>
      <c r="F207" s="14" t="s">
        <v>1062</v>
      </c>
      <c r="G207" s="14">
        <v>63</v>
      </c>
      <c r="H207" s="14" t="s">
        <v>2006</v>
      </c>
      <c r="I207" s="66">
        <v>1</v>
      </c>
      <c r="J207" s="16">
        <v>168</v>
      </c>
      <c r="K207" s="16">
        <v>168</v>
      </c>
      <c r="L207" s="16">
        <v>0</v>
      </c>
      <c r="M207" s="16">
        <v>168</v>
      </c>
      <c r="N207" s="16">
        <v>3</v>
      </c>
    </row>
    <row r="208" spans="1:14">
      <c r="A208" s="18">
        <v>121</v>
      </c>
      <c r="B208" s="18" t="s">
        <v>70</v>
      </c>
      <c r="C208" s="18">
        <v>310</v>
      </c>
      <c r="D208" s="18" t="s">
        <v>1835</v>
      </c>
      <c r="E208" s="18">
        <v>400601</v>
      </c>
      <c r="F208" s="18" t="s">
        <v>1062</v>
      </c>
      <c r="G208" s="18">
        <v>63</v>
      </c>
      <c r="H208" s="18" t="s">
        <v>2006</v>
      </c>
      <c r="I208" s="67">
        <v>1</v>
      </c>
      <c r="J208" s="20">
        <v>97</v>
      </c>
      <c r="K208" s="20">
        <v>97</v>
      </c>
      <c r="L208" s="20">
        <v>0</v>
      </c>
      <c r="M208" s="20">
        <v>97</v>
      </c>
      <c r="N208" s="20">
        <v>3</v>
      </c>
    </row>
    <row r="209" spans="1:14">
      <c r="A209" s="14">
        <v>121</v>
      </c>
      <c r="B209" s="14" t="s">
        <v>71</v>
      </c>
      <c r="C209" s="14">
        <v>310</v>
      </c>
      <c r="D209" s="14" t="s">
        <v>1835</v>
      </c>
      <c r="E209" s="14">
        <v>400601</v>
      </c>
      <c r="F209" s="14" t="s">
        <v>1062</v>
      </c>
      <c r="G209" s="14">
        <v>63</v>
      </c>
      <c r="H209" s="14" t="s">
        <v>2006</v>
      </c>
      <c r="I209" s="66">
        <v>1</v>
      </c>
      <c r="J209" s="16">
        <v>296</v>
      </c>
      <c r="K209" s="16">
        <v>296</v>
      </c>
      <c r="L209" s="16">
        <v>0</v>
      </c>
      <c r="M209" s="16">
        <v>296</v>
      </c>
      <c r="N209" s="16">
        <v>3</v>
      </c>
    </row>
    <row r="210" spans="1:14">
      <c r="A210" s="18">
        <v>121</v>
      </c>
      <c r="B210" s="18">
        <v>302</v>
      </c>
      <c r="C210" s="18">
        <v>220</v>
      </c>
      <c r="D210" s="18" t="s">
        <v>1828</v>
      </c>
      <c r="E210" s="18">
        <v>400601</v>
      </c>
      <c r="F210" s="18" t="s">
        <v>1062</v>
      </c>
      <c r="G210" s="18">
        <v>11</v>
      </c>
      <c r="H210" s="18" t="s">
        <v>1969</v>
      </c>
      <c r="I210" s="67">
        <v>1</v>
      </c>
      <c r="J210" s="22">
        <v>1090</v>
      </c>
      <c r="K210" s="22">
        <v>1090</v>
      </c>
      <c r="L210" s="20">
        <v>30</v>
      </c>
      <c r="M210" s="22">
        <v>1090</v>
      </c>
      <c r="N210" s="20">
        <v>3</v>
      </c>
    </row>
    <row r="211" spans="1:14">
      <c r="A211" s="14">
        <v>121</v>
      </c>
      <c r="B211" s="14" t="s">
        <v>72</v>
      </c>
      <c r="C211" s="14">
        <v>215</v>
      </c>
      <c r="D211" s="14" t="s">
        <v>1827</v>
      </c>
      <c r="E211" s="14">
        <v>400601</v>
      </c>
      <c r="F211" s="14" t="s">
        <v>1062</v>
      </c>
      <c r="G211" s="14">
        <v>11</v>
      </c>
      <c r="H211" s="14" t="s">
        <v>1969</v>
      </c>
      <c r="I211" s="66">
        <v>1</v>
      </c>
      <c r="J211" s="16">
        <v>440</v>
      </c>
      <c r="K211" s="16">
        <v>440</v>
      </c>
      <c r="L211" s="16">
        <v>0</v>
      </c>
      <c r="M211" s="16">
        <v>440</v>
      </c>
      <c r="N211" s="16">
        <v>3</v>
      </c>
    </row>
    <row r="212" spans="1:14">
      <c r="A212" s="18">
        <v>121</v>
      </c>
      <c r="B212" s="18">
        <v>303</v>
      </c>
      <c r="C212" s="18">
        <v>310</v>
      </c>
      <c r="D212" s="18" t="s">
        <v>1835</v>
      </c>
      <c r="E212" s="18">
        <v>400601</v>
      </c>
      <c r="F212" s="18" t="s">
        <v>1062</v>
      </c>
      <c r="G212" s="18">
        <v>11</v>
      </c>
      <c r="H212" s="18" t="s">
        <v>1969</v>
      </c>
      <c r="I212" s="67">
        <v>1</v>
      </c>
      <c r="J212" s="20">
        <v>120</v>
      </c>
      <c r="K212" s="20">
        <v>120</v>
      </c>
      <c r="L212" s="20">
        <v>0</v>
      </c>
      <c r="M212" s="20">
        <v>120</v>
      </c>
      <c r="N212" s="20">
        <v>3</v>
      </c>
    </row>
    <row r="213" spans="1:14">
      <c r="A213" s="14">
        <v>121</v>
      </c>
      <c r="B213" s="14" t="s">
        <v>73</v>
      </c>
      <c r="C213" s="14">
        <v>315</v>
      </c>
      <c r="D213" s="14" t="s">
        <v>1836</v>
      </c>
      <c r="E213" s="14">
        <v>400601</v>
      </c>
      <c r="F213" s="14" t="s">
        <v>1062</v>
      </c>
      <c r="G213" s="14">
        <v>11</v>
      </c>
      <c r="H213" s="14" t="s">
        <v>1969</v>
      </c>
      <c r="I213" s="66">
        <v>1</v>
      </c>
      <c r="J213" s="16">
        <v>138</v>
      </c>
      <c r="K213" s="16">
        <v>138</v>
      </c>
      <c r="L213" s="16">
        <v>0</v>
      </c>
      <c r="M213" s="16">
        <v>138</v>
      </c>
      <c r="N213" s="16">
        <v>3</v>
      </c>
    </row>
    <row r="214" spans="1:14">
      <c r="A214" s="18">
        <v>121</v>
      </c>
      <c r="B214" s="18">
        <v>304</v>
      </c>
      <c r="C214" s="18">
        <v>310</v>
      </c>
      <c r="D214" s="18" t="s">
        <v>1835</v>
      </c>
      <c r="E214" s="18">
        <v>400601</v>
      </c>
      <c r="F214" s="18" t="s">
        <v>1062</v>
      </c>
      <c r="G214" s="18">
        <v>11</v>
      </c>
      <c r="H214" s="18" t="s">
        <v>1969</v>
      </c>
      <c r="I214" s="67">
        <v>1</v>
      </c>
      <c r="J214" s="20">
        <v>116</v>
      </c>
      <c r="K214" s="20">
        <v>116</v>
      </c>
      <c r="L214" s="20">
        <v>0</v>
      </c>
      <c r="M214" s="20">
        <v>116</v>
      </c>
      <c r="N214" s="20">
        <v>3</v>
      </c>
    </row>
    <row r="215" spans="1:14">
      <c r="A215" s="14">
        <v>121</v>
      </c>
      <c r="B215" s="14" t="s">
        <v>74</v>
      </c>
      <c r="C215" s="14">
        <v>315</v>
      </c>
      <c r="D215" s="14" t="s">
        <v>1836</v>
      </c>
      <c r="E215" s="14">
        <v>400601</v>
      </c>
      <c r="F215" s="14" t="s">
        <v>1062</v>
      </c>
      <c r="G215" s="14">
        <v>11</v>
      </c>
      <c r="H215" s="14" t="s">
        <v>1969</v>
      </c>
      <c r="I215" s="66">
        <v>1</v>
      </c>
      <c r="J215" s="16">
        <v>123</v>
      </c>
      <c r="K215" s="16">
        <v>123</v>
      </c>
      <c r="L215" s="16">
        <v>0</v>
      </c>
      <c r="M215" s="16">
        <v>123</v>
      </c>
      <c r="N215" s="16">
        <v>3</v>
      </c>
    </row>
    <row r="216" spans="1:14">
      <c r="A216" s="18">
        <v>121</v>
      </c>
      <c r="B216" s="18">
        <v>305</v>
      </c>
      <c r="C216" s="18">
        <v>310</v>
      </c>
      <c r="D216" s="18" t="s">
        <v>1835</v>
      </c>
      <c r="E216" s="18">
        <v>400601</v>
      </c>
      <c r="F216" s="18" t="s">
        <v>1062</v>
      </c>
      <c r="G216" s="18">
        <v>11</v>
      </c>
      <c r="H216" s="18" t="s">
        <v>1969</v>
      </c>
      <c r="I216" s="67">
        <v>1</v>
      </c>
      <c r="J216" s="20">
        <v>115</v>
      </c>
      <c r="K216" s="20">
        <v>115</v>
      </c>
      <c r="L216" s="20">
        <v>0</v>
      </c>
      <c r="M216" s="20">
        <v>115</v>
      </c>
      <c r="N216" s="20">
        <v>3</v>
      </c>
    </row>
    <row r="217" spans="1:14">
      <c r="A217" s="14">
        <v>121</v>
      </c>
      <c r="B217" s="14" t="s">
        <v>75</v>
      </c>
      <c r="C217" s="14">
        <v>315</v>
      </c>
      <c r="D217" s="14" t="s">
        <v>1836</v>
      </c>
      <c r="E217" s="14">
        <v>400601</v>
      </c>
      <c r="F217" s="14" t="s">
        <v>1062</v>
      </c>
      <c r="G217" s="14">
        <v>11</v>
      </c>
      <c r="H217" s="14" t="s">
        <v>1969</v>
      </c>
      <c r="I217" s="66">
        <v>1</v>
      </c>
      <c r="J217" s="16">
        <v>129</v>
      </c>
      <c r="K217" s="16">
        <v>129</v>
      </c>
      <c r="L217" s="16">
        <v>0</v>
      </c>
      <c r="M217" s="16">
        <v>129</v>
      </c>
      <c r="N217" s="16">
        <v>3</v>
      </c>
    </row>
    <row r="218" spans="1:14">
      <c r="A218" s="18">
        <v>121</v>
      </c>
      <c r="B218" s="18">
        <v>306</v>
      </c>
      <c r="C218" s="18">
        <v>230</v>
      </c>
      <c r="D218" s="18" t="s">
        <v>1830</v>
      </c>
      <c r="E218" s="18">
        <v>400601</v>
      </c>
      <c r="F218" s="18" t="s">
        <v>1062</v>
      </c>
      <c r="G218" s="18">
        <v>11</v>
      </c>
      <c r="H218" s="18" t="s">
        <v>1969</v>
      </c>
      <c r="I218" s="67">
        <v>1</v>
      </c>
      <c r="J218" s="20">
        <v>123</v>
      </c>
      <c r="K218" s="20">
        <v>123</v>
      </c>
      <c r="L218" s="20">
        <v>0</v>
      </c>
      <c r="M218" s="20">
        <v>123</v>
      </c>
      <c r="N218" s="20">
        <v>3</v>
      </c>
    </row>
    <row r="219" spans="1:14">
      <c r="A219" s="14">
        <v>121</v>
      </c>
      <c r="B219" s="14">
        <v>307</v>
      </c>
      <c r="C219" s="14">
        <v>310</v>
      </c>
      <c r="D219" s="14" t="s">
        <v>1835</v>
      </c>
      <c r="E219" s="14">
        <v>400601</v>
      </c>
      <c r="F219" s="14" t="s">
        <v>1062</v>
      </c>
      <c r="G219" s="14">
        <v>11</v>
      </c>
      <c r="H219" s="14" t="s">
        <v>1969</v>
      </c>
      <c r="I219" s="66">
        <v>1</v>
      </c>
      <c r="J219" s="16">
        <v>164</v>
      </c>
      <c r="K219" s="16">
        <v>164</v>
      </c>
      <c r="L219" s="16">
        <v>0</v>
      </c>
      <c r="M219" s="16">
        <v>164</v>
      </c>
      <c r="N219" s="16">
        <v>3</v>
      </c>
    </row>
    <row r="220" spans="1:14">
      <c r="A220" s="18">
        <v>121</v>
      </c>
      <c r="B220" s="18" t="s">
        <v>76</v>
      </c>
      <c r="C220" s="18">
        <v>310</v>
      </c>
      <c r="D220" s="18" t="s">
        <v>1835</v>
      </c>
      <c r="E220" s="18">
        <v>400601</v>
      </c>
      <c r="F220" s="18" t="s">
        <v>1062</v>
      </c>
      <c r="G220" s="18">
        <v>11</v>
      </c>
      <c r="H220" s="18" t="s">
        <v>1969</v>
      </c>
      <c r="I220" s="67">
        <v>1</v>
      </c>
      <c r="J220" s="20">
        <v>103</v>
      </c>
      <c r="K220" s="20">
        <v>103</v>
      </c>
      <c r="L220" s="20">
        <v>0</v>
      </c>
      <c r="M220" s="20">
        <v>103</v>
      </c>
      <c r="N220" s="20">
        <v>3</v>
      </c>
    </row>
    <row r="221" spans="1:14">
      <c r="A221" s="14">
        <v>121</v>
      </c>
      <c r="B221" s="14" t="s">
        <v>77</v>
      </c>
      <c r="C221" s="14">
        <v>315</v>
      </c>
      <c r="D221" s="14" t="s">
        <v>1836</v>
      </c>
      <c r="E221" s="14">
        <v>400601</v>
      </c>
      <c r="F221" s="14" t="s">
        <v>1062</v>
      </c>
      <c r="G221" s="14">
        <v>11</v>
      </c>
      <c r="H221" s="14" t="s">
        <v>1969</v>
      </c>
      <c r="I221" s="66">
        <v>1</v>
      </c>
      <c r="J221" s="16">
        <v>87</v>
      </c>
      <c r="K221" s="16">
        <v>87</v>
      </c>
      <c r="L221" s="16">
        <v>0</v>
      </c>
      <c r="M221" s="16">
        <v>87</v>
      </c>
      <c r="N221" s="16">
        <v>3</v>
      </c>
    </row>
    <row r="222" spans="1:14">
      <c r="A222" s="18">
        <v>121</v>
      </c>
      <c r="B222" s="18">
        <v>308</v>
      </c>
      <c r="C222" s="18">
        <v>210</v>
      </c>
      <c r="D222" s="18" t="s">
        <v>1826</v>
      </c>
      <c r="E222" s="18">
        <v>400601</v>
      </c>
      <c r="F222" s="18" t="s">
        <v>1062</v>
      </c>
      <c r="G222" s="18">
        <v>11</v>
      </c>
      <c r="H222" s="18" t="s">
        <v>1969</v>
      </c>
      <c r="I222" s="67">
        <v>1</v>
      </c>
      <c r="J222" s="22">
        <v>1088</v>
      </c>
      <c r="K222" s="22">
        <v>1088</v>
      </c>
      <c r="L222" s="20">
        <v>30</v>
      </c>
      <c r="M222" s="22">
        <v>1088</v>
      </c>
      <c r="N222" s="20">
        <v>3</v>
      </c>
    </row>
    <row r="223" spans="1:14">
      <c r="A223" s="14">
        <v>121</v>
      </c>
      <c r="B223" s="14">
        <v>309</v>
      </c>
      <c r="C223" s="14">
        <v>310</v>
      </c>
      <c r="D223" s="14" t="s">
        <v>1835</v>
      </c>
      <c r="E223" s="14">
        <v>400601</v>
      </c>
      <c r="F223" s="14" t="s">
        <v>1062</v>
      </c>
      <c r="G223" s="14">
        <v>11</v>
      </c>
      <c r="H223" s="14" t="s">
        <v>1969</v>
      </c>
      <c r="I223" s="66">
        <v>1</v>
      </c>
      <c r="J223" s="16">
        <v>125</v>
      </c>
      <c r="K223" s="16">
        <v>125</v>
      </c>
      <c r="L223" s="16">
        <v>0</v>
      </c>
      <c r="M223" s="16">
        <v>125</v>
      </c>
      <c r="N223" s="16">
        <v>3</v>
      </c>
    </row>
    <row r="224" spans="1:14">
      <c r="A224" s="18">
        <v>121</v>
      </c>
      <c r="B224" s="18" t="s">
        <v>78</v>
      </c>
      <c r="C224" s="18">
        <v>315</v>
      </c>
      <c r="D224" s="18" t="s">
        <v>1836</v>
      </c>
      <c r="E224" s="18">
        <v>400601</v>
      </c>
      <c r="F224" s="18" t="s">
        <v>1062</v>
      </c>
      <c r="G224" s="18">
        <v>11</v>
      </c>
      <c r="H224" s="18" t="s">
        <v>1969</v>
      </c>
      <c r="I224" s="67">
        <v>1</v>
      </c>
      <c r="J224" s="20">
        <v>130</v>
      </c>
      <c r="K224" s="20">
        <v>130</v>
      </c>
      <c r="L224" s="20">
        <v>0</v>
      </c>
      <c r="M224" s="20">
        <v>130</v>
      </c>
      <c r="N224" s="20">
        <v>3</v>
      </c>
    </row>
    <row r="225" spans="1:14">
      <c r="A225" s="14">
        <v>121</v>
      </c>
      <c r="B225" s="14">
        <v>310</v>
      </c>
      <c r="C225" s="14">
        <v>310</v>
      </c>
      <c r="D225" s="14" t="s">
        <v>1835</v>
      </c>
      <c r="E225" s="14">
        <v>400601</v>
      </c>
      <c r="F225" s="14" t="s">
        <v>1062</v>
      </c>
      <c r="G225" s="14">
        <v>11</v>
      </c>
      <c r="H225" s="14" t="s">
        <v>1969</v>
      </c>
      <c r="I225" s="66">
        <v>1</v>
      </c>
      <c r="J225" s="16">
        <v>94</v>
      </c>
      <c r="K225" s="16">
        <v>94</v>
      </c>
      <c r="L225" s="16">
        <v>0</v>
      </c>
      <c r="M225" s="16">
        <v>94</v>
      </c>
      <c r="N225" s="16">
        <v>3</v>
      </c>
    </row>
    <row r="226" spans="1:14">
      <c r="A226" s="18">
        <v>121</v>
      </c>
      <c r="B226" s="18" t="s">
        <v>79</v>
      </c>
      <c r="C226" s="18">
        <v>315</v>
      </c>
      <c r="D226" s="18" t="s">
        <v>1836</v>
      </c>
      <c r="E226" s="18">
        <v>400601</v>
      </c>
      <c r="F226" s="18" t="s">
        <v>1062</v>
      </c>
      <c r="G226" s="18">
        <v>11</v>
      </c>
      <c r="H226" s="18" t="s">
        <v>1969</v>
      </c>
      <c r="I226" s="67">
        <v>1</v>
      </c>
      <c r="J226" s="20">
        <v>137</v>
      </c>
      <c r="K226" s="20">
        <v>137</v>
      </c>
      <c r="L226" s="20">
        <v>0</v>
      </c>
      <c r="M226" s="20">
        <v>137</v>
      </c>
      <c r="N226" s="20">
        <v>3</v>
      </c>
    </row>
    <row r="227" spans="1:14">
      <c r="A227" s="14">
        <v>121</v>
      </c>
      <c r="B227" s="14">
        <v>311</v>
      </c>
      <c r="C227" s="14">
        <v>310</v>
      </c>
      <c r="D227" s="14" t="s">
        <v>1835</v>
      </c>
      <c r="E227" s="14">
        <v>400601</v>
      </c>
      <c r="F227" s="14" t="s">
        <v>1062</v>
      </c>
      <c r="G227" s="14">
        <v>11</v>
      </c>
      <c r="H227" s="14" t="s">
        <v>1969</v>
      </c>
      <c r="I227" s="66">
        <v>1</v>
      </c>
      <c r="J227" s="16">
        <v>119</v>
      </c>
      <c r="K227" s="16">
        <v>119</v>
      </c>
      <c r="L227" s="16">
        <v>0</v>
      </c>
      <c r="M227" s="16">
        <v>119</v>
      </c>
      <c r="N227" s="16">
        <v>3</v>
      </c>
    </row>
    <row r="228" spans="1:14">
      <c r="A228" s="18">
        <v>121</v>
      </c>
      <c r="B228" s="18" t="s">
        <v>80</v>
      </c>
      <c r="C228" s="18">
        <v>315</v>
      </c>
      <c r="D228" s="18" t="s">
        <v>1836</v>
      </c>
      <c r="E228" s="18">
        <v>400601</v>
      </c>
      <c r="F228" s="18" t="s">
        <v>1062</v>
      </c>
      <c r="G228" s="18">
        <v>11</v>
      </c>
      <c r="H228" s="18" t="s">
        <v>1969</v>
      </c>
      <c r="I228" s="67">
        <v>1</v>
      </c>
      <c r="J228" s="20">
        <v>130</v>
      </c>
      <c r="K228" s="20">
        <v>130</v>
      </c>
      <c r="L228" s="20">
        <v>0</v>
      </c>
      <c r="M228" s="20">
        <v>130</v>
      </c>
      <c r="N228" s="20">
        <v>3</v>
      </c>
    </row>
    <row r="229" spans="1:14">
      <c r="A229" s="14">
        <v>121</v>
      </c>
      <c r="B229" s="14">
        <v>312</v>
      </c>
      <c r="C229" s="14">
        <v>250</v>
      </c>
      <c r="D229" s="14" t="s">
        <v>1832</v>
      </c>
      <c r="E229" s="14">
        <v>400602</v>
      </c>
      <c r="F229" s="14" t="s">
        <v>1064</v>
      </c>
      <c r="G229" s="14">
        <v>11</v>
      </c>
      <c r="H229" s="14" t="s">
        <v>1969</v>
      </c>
      <c r="I229" s="66">
        <v>1</v>
      </c>
      <c r="J229" s="16">
        <v>604</v>
      </c>
      <c r="K229" s="16">
        <v>604</v>
      </c>
      <c r="L229" s="16">
        <v>8</v>
      </c>
      <c r="M229" s="16">
        <v>604</v>
      </c>
      <c r="N229" s="16">
        <v>3</v>
      </c>
    </row>
    <row r="230" spans="1:14">
      <c r="A230" s="18">
        <v>121</v>
      </c>
      <c r="B230" s="18">
        <v>313</v>
      </c>
      <c r="C230" s="18">
        <v>220</v>
      </c>
      <c r="D230" s="18" t="s">
        <v>1828</v>
      </c>
      <c r="E230" s="18">
        <v>400601</v>
      </c>
      <c r="F230" s="18" t="s">
        <v>1062</v>
      </c>
      <c r="G230" s="18">
        <v>11</v>
      </c>
      <c r="H230" s="18" t="s">
        <v>1969</v>
      </c>
      <c r="I230" s="67">
        <v>1</v>
      </c>
      <c r="J230" s="20">
        <v>689</v>
      </c>
      <c r="K230" s="20">
        <v>689</v>
      </c>
      <c r="L230" s="20">
        <v>14</v>
      </c>
      <c r="M230" s="20">
        <v>689</v>
      </c>
      <c r="N230" s="20">
        <v>3</v>
      </c>
    </row>
    <row r="231" spans="1:14">
      <c r="A231" s="14">
        <v>121</v>
      </c>
      <c r="B231" s="14">
        <v>314</v>
      </c>
      <c r="C231" s="14">
        <v>535</v>
      </c>
      <c r="D231" s="14" t="s">
        <v>1852</v>
      </c>
      <c r="E231" s="14">
        <v>400801</v>
      </c>
      <c r="F231" s="14" t="s">
        <v>1074</v>
      </c>
      <c r="G231" s="14">
        <v>11</v>
      </c>
      <c r="H231" s="14" t="s">
        <v>1969</v>
      </c>
      <c r="I231" s="66">
        <v>1</v>
      </c>
      <c r="J231" s="16">
        <v>146</v>
      </c>
      <c r="K231" s="16">
        <v>146</v>
      </c>
      <c r="L231" s="16">
        <v>0</v>
      </c>
      <c r="M231" s="16">
        <v>146</v>
      </c>
      <c r="N231" s="16">
        <v>3</v>
      </c>
    </row>
    <row r="232" spans="1:14">
      <c r="A232" s="18">
        <v>121</v>
      </c>
      <c r="B232" s="18">
        <v>315</v>
      </c>
      <c r="C232" s="18">
        <v>220</v>
      </c>
      <c r="D232" s="18" t="s">
        <v>1828</v>
      </c>
      <c r="E232" s="18">
        <v>400801</v>
      </c>
      <c r="F232" s="18" t="s">
        <v>1074</v>
      </c>
      <c r="G232" s="18">
        <v>11</v>
      </c>
      <c r="H232" s="18" t="s">
        <v>1969</v>
      </c>
      <c r="I232" s="67">
        <v>1</v>
      </c>
      <c r="J232" s="22">
        <v>1038</v>
      </c>
      <c r="K232" s="22">
        <v>1038</v>
      </c>
      <c r="L232" s="20">
        <v>20</v>
      </c>
      <c r="M232" s="22">
        <v>1038</v>
      </c>
      <c r="N232" s="20">
        <v>3</v>
      </c>
    </row>
    <row r="233" spans="1:14">
      <c r="A233" s="14">
        <v>121</v>
      </c>
      <c r="B233" s="14" t="s">
        <v>81</v>
      </c>
      <c r="C233" s="14">
        <v>310</v>
      </c>
      <c r="D233" s="14" t="s">
        <v>1835</v>
      </c>
      <c r="E233" s="14">
        <v>400801</v>
      </c>
      <c r="F233" s="14" t="s">
        <v>1074</v>
      </c>
      <c r="G233" s="14">
        <v>11</v>
      </c>
      <c r="H233" s="14" t="s">
        <v>1969</v>
      </c>
      <c r="I233" s="66">
        <v>1</v>
      </c>
      <c r="J233" s="16">
        <v>166</v>
      </c>
      <c r="K233" s="16">
        <v>166</v>
      </c>
      <c r="L233" s="16">
        <v>0</v>
      </c>
      <c r="M233" s="16">
        <v>166</v>
      </c>
      <c r="N233" s="16">
        <v>3</v>
      </c>
    </row>
    <row r="234" spans="1:14">
      <c r="A234" s="18">
        <v>121</v>
      </c>
      <c r="B234" s="18">
        <v>316</v>
      </c>
      <c r="C234" s="18">
        <v>210</v>
      </c>
      <c r="D234" s="18" t="s">
        <v>1826</v>
      </c>
      <c r="E234" s="18">
        <v>400801</v>
      </c>
      <c r="F234" s="18" t="s">
        <v>1074</v>
      </c>
      <c r="G234" s="18">
        <v>11</v>
      </c>
      <c r="H234" s="18" t="s">
        <v>1969</v>
      </c>
      <c r="I234" s="67">
        <v>1</v>
      </c>
      <c r="J234" s="22">
        <v>1323</v>
      </c>
      <c r="K234" s="22">
        <v>1323</v>
      </c>
      <c r="L234" s="20">
        <v>36</v>
      </c>
      <c r="M234" s="22">
        <v>1323</v>
      </c>
      <c r="N234" s="20">
        <v>3</v>
      </c>
    </row>
    <row r="235" spans="1:14">
      <c r="A235" s="14">
        <v>121</v>
      </c>
      <c r="B235" s="14" t="s">
        <v>82</v>
      </c>
      <c r="C235" s="14">
        <v>215</v>
      </c>
      <c r="D235" s="14" t="s">
        <v>1827</v>
      </c>
      <c r="E235" s="14">
        <v>400801</v>
      </c>
      <c r="F235" s="14" t="s">
        <v>1074</v>
      </c>
      <c r="G235" s="14">
        <v>11</v>
      </c>
      <c r="H235" s="14" t="s">
        <v>1969</v>
      </c>
      <c r="I235" s="66">
        <v>1</v>
      </c>
      <c r="J235" s="16">
        <v>404</v>
      </c>
      <c r="K235" s="16">
        <v>404</v>
      </c>
      <c r="L235" s="16">
        <v>0</v>
      </c>
      <c r="M235" s="16">
        <v>404</v>
      </c>
      <c r="N235" s="16">
        <v>3</v>
      </c>
    </row>
    <row r="236" spans="1:14">
      <c r="A236" s="18">
        <v>121</v>
      </c>
      <c r="B236" s="18">
        <v>317</v>
      </c>
      <c r="C236" s="18">
        <v>210</v>
      </c>
      <c r="D236" s="18" t="s">
        <v>1826</v>
      </c>
      <c r="E236" s="18">
        <v>400801</v>
      </c>
      <c r="F236" s="18" t="s">
        <v>1074</v>
      </c>
      <c r="G236" s="18">
        <v>11</v>
      </c>
      <c r="H236" s="18" t="s">
        <v>1969</v>
      </c>
      <c r="I236" s="67">
        <v>1</v>
      </c>
      <c r="J236" s="22">
        <v>1328</v>
      </c>
      <c r="K236" s="22">
        <v>1328</v>
      </c>
      <c r="L236" s="20">
        <v>36</v>
      </c>
      <c r="M236" s="22">
        <v>1328</v>
      </c>
      <c r="N236" s="20">
        <v>3</v>
      </c>
    </row>
    <row r="237" spans="1:14">
      <c r="A237" s="14">
        <v>121</v>
      </c>
      <c r="B237" s="14">
        <v>318</v>
      </c>
      <c r="C237" s="14">
        <v>210</v>
      </c>
      <c r="D237" s="14" t="s">
        <v>1826</v>
      </c>
      <c r="E237" s="14">
        <v>400801</v>
      </c>
      <c r="F237" s="14" t="s">
        <v>1074</v>
      </c>
      <c r="G237" s="14">
        <v>11</v>
      </c>
      <c r="H237" s="14" t="s">
        <v>1969</v>
      </c>
      <c r="I237" s="66">
        <v>1</v>
      </c>
      <c r="J237" s="21">
        <v>1295</v>
      </c>
      <c r="K237" s="21">
        <v>1295</v>
      </c>
      <c r="L237" s="16">
        <v>40</v>
      </c>
      <c r="M237" s="21">
        <v>1295</v>
      </c>
      <c r="N237" s="16">
        <v>3</v>
      </c>
    </row>
    <row r="238" spans="1:14">
      <c r="A238" s="18">
        <v>121</v>
      </c>
      <c r="B238" s="18" t="s">
        <v>83</v>
      </c>
      <c r="C238" s="18">
        <v>410</v>
      </c>
      <c r="D238" s="18" t="s">
        <v>1840</v>
      </c>
      <c r="E238" s="18">
        <v>400801</v>
      </c>
      <c r="F238" s="18" t="s">
        <v>1074</v>
      </c>
      <c r="G238" s="18">
        <v>11</v>
      </c>
      <c r="H238" s="18" t="s">
        <v>1969</v>
      </c>
      <c r="I238" s="67">
        <v>1</v>
      </c>
      <c r="J238" s="20">
        <v>384</v>
      </c>
      <c r="K238" s="20">
        <v>384</v>
      </c>
      <c r="L238" s="20">
        <v>12</v>
      </c>
      <c r="M238" s="20">
        <v>384</v>
      </c>
      <c r="N238" s="20">
        <v>3</v>
      </c>
    </row>
    <row r="239" spans="1:14">
      <c r="A239" s="14">
        <v>121</v>
      </c>
      <c r="B239" s="14">
        <v>319</v>
      </c>
      <c r="C239" s="14">
        <v>250</v>
      </c>
      <c r="D239" s="14" t="s">
        <v>1832</v>
      </c>
      <c r="E239" s="14">
        <v>400801</v>
      </c>
      <c r="F239" s="14" t="s">
        <v>1074</v>
      </c>
      <c r="G239" s="14">
        <v>11</v>
      </c>
      <c r="H239" s="14" t="s">
        <v>1969</v>
      </c>
      <c r="I239" s="66">
        <v>1</v>
      </c>
      <c r="J239" s="16">
        <v>676</v>
      </c>
      <c r="K239" s="16">
        <v>676</v>
      </c>
      <c r="L239" s="16">
        <v>0</v>
      </c>
      <c r="M239" s="16">
        <v>676</v>
      </c>
      <c r="N239" s="16">
        <v>3</v>
      </c>
    </row>
    <row r="240" spans="1:14">
      <c r="A240" s="18">
        <v>121</v>
      </c>
      <c r="B240" s="18">
        <v>320</v>
      </c>
      <c r="C240" s="18">
        <v>250</v>
      </c>
      <c r="D240" s="18" t="s">
        <v>1832</v>
      </c>
      <c r="E240" s="18">
        <v>400801</v>
      </c>
      <c r="F240" s="18" t="s">
        <v>1074</v>
      </c>
      <c r="G240" s="18">
        <v>11</v>
      </c>
      <c r="H240" s="18" t="s">
        <v>1969</v>
      </c>
      <c r="I240" s="67">
        <v>1</v>
      </c>
      <c r="J240" s="20">
        <v>663</v>
      </c>
      <c r="K240" s="20">
        <v>663</v>
      </c>
      <c r="L240" s="20">
        <v>0</v>
      </c>
      <c r="M240" s="20">
        <v>663</v>
      </c>
      <c r="N240" s="20">
        <v>3</v>
      </c>
    </row>
    <row r="241" spans="1:14">
      <c r="A241" s="14">
        <v>121</v>
      </c>
      <c r="B241" s="14">
        <v>321</v>
      </c>
      <c r="C241" s="14">
        <v>220</v>
      </c>
      <c r="D241" s="14" t="s">
        <v>1828</v>
      </c>
      <c r="E241" s="14">
        <v>400801</v>
      </c>
      <c r="F241" s="14" t="s">
        <v>1074</v>
      </c>
      <c r="G241" s="14">
        <v>11</v>
      </c>
      <c r="H241" s="14" t="s">
        <v>1969</v>
      </c>
      <c r="I241" s="66">
        <v>1</v>
      </c>
      <c r="J241" s="21">
        <v>1290</v>
      </c>
      <c r="K241" s="21">
        <v>1290</v>
      </c>
      <c r="L241" s="16">
        <v>25</v>
      </c>
      <c r="M241" s="21">
        <v>1290</v>
      </c>
      <c r="N241" s="16">
        <v>3</v>
      </c>
    </row>
    <row r="242" spans="1:14">
      <c r="A242" s="18">
        <v>121</v>
      </c>
      <c r="B242" s="18">
        <v>322</v>
      </c>
      <c r="C242" s="18">
        <v>310</v>
      </c>
      <c r="D242" s="18" t="s">
        <v>1835</v>
      </c>
      <c r="E242" s="18">
        <v>400801</v>
      </c>
      <c r="F242" s="18" t="s">
        <v>1074</v>
      </c>
      <c r="G242" s="18">
        <v>63</v>
      </c>
      <c r="H242" s="18" t="s">
        <v>2006</v>
      </c>
      <c r="I242" s="67">
        <v>1</v>
      </c>
      <c r="J242" s="20">
        <v>169</v>
      </c>
      <c r="K242" s="20">
        <v>169</v>
      </c>
      <c r="L242" s="20">
        <v>0</v>
      </c>
      <c r="M242" s="20">
        <v>169</v>
      </c>
      <c r="N242" s="20">
        <v>3</v>
      </c>
    </row>
    <row r="243" spans="1:14">
      <c r="A243" s="14">
        <v>121</v>
      </c>
      <c r="B243" s="14" t="s">
        <v>84</v>
      </c>
      <c r="C243" s="14">
        <v>310</v>
      </c>
      <c r="D243" s="14" t="s">
        <v>1835</v>
      </c>
      <c r="E243" s="14">
        <v>400801</v>
      </c>
      <c r="F243" s="14" t="s">
        <v>1074</v>
      </c>
      <c r="G243" s="14">
        <v>63</v>
      </c>
      <c r="H243" s="14" t="s">
        <v>2006</v>
      </c>
      <c r="I243" s="66">
        <v>1</v>
      </c>
      <c r="J243" s="16">
        <v>157</v>
      </c>
      <c r="K243" s="16">
        <v>157</v>
      </c>
      <c r="L243" s="16">
        <v>0</v>
      </c>
      <c r="M243" s="16">
        <v>157</v>
      </c>
      <c r="N243" s="16">
        <v>3</v>
      </c>
    </row>
    <row r="244" spans="1:14">
      <c r="A244" s="26">
        <v>121</v>
      </c>
      <c r="B244" s="26" t="s">
        <v>85</v>
      </c>
      <c r="C244" s="26">
        <v>310</v>
      </c>
      <c r="D244" s="1" t="s">
        <v>1835</v>
      </c>
      <c r="E244" s="1">
        <v>400801</v>
      </c>
      <c r="F244" s="1" t="s">
        <v>1074</v>
      </c>
      <c r="G244" s="1">
        <v>46</v>
      </c>
      <c r="H244" s="1" t="s">
        <v>1992</v>
      </c>
      <c r="I244" s="65">
        <v>0.5</v>
      </c>
      <c r="J244" s="29">
        <v>231</v>
      </c>
      <c r="K244" s="29">
        <v>231</v>
      </c>
      <c r="L244" s="29">
        <v>0</v>
      </c>
      <c r="M244" s="29">
        <v>231</v>
      </c>
      <c r="N244" s="29">
        <v>3</v>
      </c>
    </row>
    <row r="245" spans="1:14">
      <c r="A245" s="28"/>
      <c r="B245" s="28"/>
      <c r="C245" s="28"/>
      <c r="D245" s="3"/>
      <c r="E245" s="3">
        <v>400801</v>
      </c>
      <c r="F245" s="3" t="s">
        <v>1074</v>
      </c>
      <c r="G245" s="3">
        <v>11</v>
      </c>
      <c r="H245" s="3" t="s">
        <v>1969</v>
      </c>
      <c r="I245" s="61">
        <v>0.5</v>
      </c>
      <c r="J245" s="31"/>
      <c r="K245" s="31"/>
      <c r="L245" s="31"/>
      <c r="M245" s="31"/>
      <c r="N245" s="31"/>
    </row>
    <row r="246" spans="1:14">
      <c r="A246" s="14">
        <v>121</v>
      </c>
      <c r="B246" s="14" t="s">
        <v>86</v>
      </c>
      <c r="C246" s="14">
        <v>310</v>
      </c>
      <c r="D246" s="14" t="s">
        <v>1835</v>
      </c>
      <c r="E246" s="14">
        <v>400801</v>
      </c>
      <c r="F246" s="14" t="s">
        <v>1074</v>
      </c>
      <c r="G246" s="14">
        <v>63</v>
      </c>
      <c r="H246" s="14" t="s">
        <v>2006</v>
      </c>
      <c r="I246" s="66">
        <v>1</v>
      </c>
      <c r="J246" s="16">
        <v>139</v>
      </c>
      <c r="K246" s="16">
        <v>139</v>
      </c>
      <c r="L246" s="16">
        <v>0</v>
      </c>
      <c r="M246" s="16">
        <v>139</v>
      </c>
      <c r="N246" s="16">
        <v>3</v>
      </c>
    </row>
    <row r="247" spans="1:14">
      <c r="A247" s="18">
        <v>121</v>
      </c>
      <c r="B247" s="18" t="s">
        <v>87</v>
      </c>
      <c r="C247" s="18">
        <v>310</v>
      </c>
      <c r="D247" s="18" t="s">
        <v>1835</v>
      </c>
      <c r="E247" s="18">
        <v>400801</v>
      </c>
      <c r="F247" s="18" t="s">
        <v>1074</v>
      </c>
      <c r="G247" s="18">
        <v>46</v>
      </c>
      <c r="H247" s="18" t="s">
        <v>1992</v>
      </c>
      <c r="I247" s="67">
        <v>1</v>
      </c>
      <c r="J247" s="20">
        <v>155</v>
      </c>
      <c r="K247" s="20">
        <v>155</v>
      </c>
      <c r="L247" s="20">
        <v>0</v>
      </c>
      <c r="M247" s="20">
        <v>155</v>
      </c>
      <c r="N247" s="20">
        <v>3</v>
      </c>
    </row>
    <row r="248" spans="1:14">
      <c r="A248" s="14">
        <v>121</v>
      </c>
      <c r="B248" s="14" t="s">
        <v>88</v>
      </c>
      <c r="C248" s="14">
        <v>310</v>
      </c>
      <c r="D248" s="14" t="s">
        <v>1835</v>
      </c>
      <c r="E248" s="14">
        <v>400801</v>
      </c>
      <c r="F248" s="14" t="s">
        <v>1074</v>
      </c>
      <c r="G248" s="14">
        <v>63</v>
      </c>
      <c r="H248" s="14" t="s">
        <v>2006</v>
      </c>
      <c r="I248" s="66">
        <v>1</v>
      </c>
      <c r="J248" s="16">
        <v>150</v>
      </c>
      <c r="K248" s="16">
        <v>150</v>
      </c>
      <c r="L248" s="16">
        <v>0</v>
      </c>
      <c r="M248" s="16">
        <v>150</v>
      </c>
      <c r="N248" s="16">
        <v>3</v>
      </c>
    </row>
    <row r="249" spans="1:14">
      <c r="A249" s="18">
        <v>121</v>
      </c>
      <c r="B249" s="18" t="s">
        <v>89</v>
      </c>
      <c r="C249" s="18">
        <v>310</v>
      </c>
      <c r="D249" s="18" t="s">
        <v>1835</v>
      </c>
      <c r="E249" s="18">
        <v>400801</v>
      </c>
      <c r="F249" s="18" t="s">
        <v>1074</v>
      </c>
      <c r="G249" s="18">
        <v>63</v>
      </c>
      <c r="H249" s="18" t="s">
        <v>2006</v>
      </c>
      <c r="I249" s="67">
        <v>1</v>
      </c>
      <c r="J249" s="20">
        <v>144</v>
      </c>
      <c r="K249" s="20">
        <v>144</v>
      </c>
      <c r="L249" s="20">
        <v>0</v>
      </c>
      <c r="M249" s="20">
        <v>144</v>
      </c>
      <c r="N249" s="20">
        <v>3</v>
      </c>
    </row>
    <row r="250" spans="1:14">
      <c r="A250" s="14">
        <v>121</v>
      </c>
      <c r="B250" s="14" t="s">
        <v>90</v>
      </c>
      <c r="C250" s="14">
        <v>315</v>
      </c>
      <c r="D250" s="14" t="s">
        <v>1836</v>
      </c>
      <c r="E250" s="14">
        <v>400801</v>
      </c>
      <c r="F250" s="14" t="s">
        <v>1074</v>
      </c>
      <c r="G250" s="14">
        <v>63</v>
      </c>
      <c r="H250" s="14" t="s">
        <v>2006</v>
      </c>
      <c r="I250" s="66">
        <v>1</v>
      </c>
      <c r="J250" s="16">
        <v>85</v>
      </c>
      <c r="K250" s="16">
        <v>85</v>
      </c>
      <c r="L250" s="16">
        <v>0</v>
      </c>
      <c r="M250" s="16">
        <v>85</v>
      </c>
      <c r="N250" s="16">
        <v>3</v>
      </c>
    </row>
    <row r="251" spans="1:14">
      <c r="A251" s="18">
        <v>121</v>
      </c>
      <c r="B251" s="18" t="s">
        <v>91</v>
      </c>
      <c r="C251" s="18">
        <v>310</v>
      </c>
      <c r="D251" s="18" t="s">
        <v>1835</v>
      </c>
      <c r="E251" s="18">
        <v>400801</v>
      </c>
      <c r="F251" s="18" t="s">
        <v>1074</v>
      </c>
      <c r="G251" s="18">
        <v>63</v>
      </c>
      <c r="H251" s="18" t="s">
        <v>2006</v>
      </c>
      <c r="I251" s="67">
        <v>1</v>
      </c>
      <c r="J251" s="20">
        <v>161</v>
      </c>
      <c r="K251" s="20">
        <v>161</v>
      </c>
      <c r="L251" s="20">
        <v>0</v>
      </c>
      <c r="M251" s="20">
        <v>161</v>
      </c>
      <c r="N251" s="20">
        <v>3</v>
      </c>
    </row>
    <row r="252" spans="1:14">
      <c r="A252" s="14">
        <v>121</v>
      </c>
      <c r="B252" s="14" t="s">
        <v>92</v>
      </c>
      <c r="C252" s="14">
        <v>310</v>
      </c>
      <c r="D252" s="14" t="s">
        <v>1835</v>
      </c>
      <c r="E252" s="14">
        <v>400801</v>
      </c>
      <c r="F252" s="14" t="s">
        <v>1074</v>
      </c>
      <c r="G252" s="14">
        <v>63</v>
      </c>
      <c r="H252" s="14" t="s">
        <v>2006</v>
      </c>
      <c r="I252" s="66">
        <v>1</v>
      </c>
      <c r="J252" s="16">
        <v>140</v>
      </c>
      <c r="K252" s="16">
        <v>140</v>
      </c>
      <c r="L252" s="16">
        <v>0</v>
      </c>
      <c r="M252" s="16">
        <v>140</v>
      </c>
      <c r="N252" s="16">
        <v>3</v>
      </c>
    </row>
    <row r="253" spans="1:14">
      <c r="A253" s="18">
        <v>121</v>
      </c>
      <c r="B253" s="18">
        <v>323</v>
      </c>
      <c r="C253" s="18">
        <v>110</v>
      </c>
      <c r="D253" s="18" t="s">
        <v>1823</v>
      </c>
      <c r="E253" s="18">
        <v>0</v>
      </c>
      <c r="F253" s="18" t="s">
        <v>2030</v>
      </c>
      <c r="G253" s="18">
        <v>11</v>
      </c>
      <c r="H253" s="18" t="s">
        <v>1969</v>
      </c>
      <c r="I253" s="67">
        <v>1</v>
      </c>
      <c r="J253" s="20">
        <v>877</v>
      </c>
      <c r="K253" s="20">
        <v>877</v>
      </c>
      <c r="L253" s="20">
        <v>40</v>
      </c>
      <c r="M253" s="20">
        <v>877</v>
      </c>
      <c r="N253" s="20">
        <v>3</v>
      </c>
    </row>
    <row r="254" spans="1:14">
      <c r="A254" s="14">
        <v>121</v>
      </c>
      <c r="B254" s="14">
        <v>324</v>
      </c>
      <c r="C254" s="14">
        <v>315</v>
      </c>
      <c r="D254" s="14" t="s">
        <v>1836</v>
      </c>
      <c r="E254" s="14">
        <v>400801</v>
      </c>
      <c r="F254" s="14" t="s">
        <v>1074</v>
      </c>
      <c r="G254" s="14">
        <v>11</v>
      </c>
      <c r="H254" s="14" t="s">
        <v>1969</v>
      </c>
      <c r="I254" s="66">
        <v>1</v>
      </c>
      <c r="J254" s="16">
        <v>343</v>
      </c>
      <c r="K254" s="16">
        <v>343</v>
      </c>
      <c r="L254" s="16">
        <v>0</v>
      </c>
      <c r="M254" s="16">
        <v>343</v>
      </c>
      <c r="N254" s="16">
        <v>3</v>
      </c>
    </row>
    <row r="255" spans="1:14">
      <c r="A255" s="18">
        <v>121</v>
      </c>
      <c r="B255" s="18">
        <v>325</v>
      </c>
      <c r="C255" s="18">
        <v>310</v>
      </c>
      <c r="D255" s="18" t="s">
        <v>1835</v>
      </c>
      <c r="E255" s="18">
        <v>400801</v>
      </c>
      <c r="F255" s="18" t="s">
        <v>1074</v>
      </c>
      <c r="G255" s="18">
        <v>11</v>
      </c>
      <c r="H255" s="18" t="s">
        <v>1969</v>
      </c>
      <c r="I255" s="67">
        <v>1</v>
      </c>
      <c r="J255" s="20">
        <v>320</v>
      </c>
      <c r="K255" s="20">
        <v>320</v>
      </c>
      <c r="L255" s="20">
        <v>0</v>
      </c>
      <c r="M255" s="20">
        <v>320</v>
      </c>
      <c r="N255" s="20">
        <v>3</v>
      </c>
    </row>
    <row r="256" spans="1:14">
      <c r="A256" s="14">
        <v>121</v>
      </c>
      <c r="B256" s="14">
        <v>326</v>
      </c>
      <c r="C256" s="14">
        <v>220</v>
      </c>
      <c r="D256" s="14" t="s">
        <v>1828</v>
      </c>
      <c r="E256" s="14">
        <v>400601</v>
      </c>
      <c r="F256" s="14" t="s">
        <v>1062</v>
      </c>
      <c r="G256" s="14">
        <v>11</v>
      </c>
      <c r="H256" s="14" t="s">
        <v>1969</v>
      </c>
      <c r="I256" s="66">
        <v>1</v>
      </c>
      <c r="J256" s="16">
        <v>970</v>
      </c>
      <c r="K256" s="16">
        <v>970</v>
      </c>
      <c r="L256" s="16">
        <v>30</v>
      </c>
      <c r="M256" s="16">
        <v>970</v>
      </c>
      <c r="N256" s="16">
        <v>3</v>
      </c>
    </row>
    <row r="257" spans="1:14">
      <c r="A257" s="18">
        <v>121</v>
      </c>
      <c r="B257" s="18" t="s">
        <v>93</v>
      </c>
      <c r="C257" s="18">
        <v>225</v>
      </c>
      <c r="D257" s="18" t="s">
        <v>1829</v>
      </c>
      <c r="E257" s="18">
        <v>400601</v>
      </c>
      <c r="F257" s="18" t="s">
        <v>1062</v>
      </c>
      <c r="G257" s="18">
        <v>11</v>
      </c>
      <c r="H257" s="18" t="s">
        <v>1969</v>
      </c>
      <c r="I257" s="67">
        <v>1</v>
      </c>
      <c r="J257" s="20">
        <v>388</v>
      </c>
      <c r="K257" s="20">
        <v>388</v>
      </c>
      <c r="L257" s="20">
        <v>0</v>
      </c>
      <c r="M257" s="20">
        <v>388</v>
      </c>
      <c r="N257" s="20">
        <v>3</v>
      </c>
    </row>
    <row r="258" spans="1:14">
      <c r="A258" s="14">
        <v>121</v>
      </c>
      <c r="B258" s="14">
        <v>327</v>
      </c>
      <c r="C258" s="14">
        <v>310</v>
      </c>
      <c r="D258" s="14" t="s">
        <v>1835</v>
      </c>
      <c r="E258" s="14">
        <v>400801</v>
      </c>
      <c r="F258" s="14" t="s">
        <v>1074</v>
      </c>
      <c r="G258" s="14">
        <v>11</v>
      </c>
      <c r="H258" s="14" t="s">
        <v>1969</v>
      </c>
      <c r="I258" s="66">
        <v>1</v>
      </c>
      <c r="J258" s="16">
        <v>121</v>
      </c>
      <c r="K258" s="16">
        <v>121</v>
      </c>
      <c r="L258" s="16">
        <v>0</v>
      </c>
      <c r="M258" s="16">
        <v>121</v>
      </c>
      <c r="N258" s="16">
        <v>3</v>
      </c>
    </row>
    <row r="259" spans="1:14">
      <c r="A259" s="18">
        <v>121</v>
      </c>
      <c r="B259" s="18">
        <v>328</v>
      </c>
      <c r="C259" s="18">
        <v>315</v>
      </c>
      <c r="D259" s="18" t="s">
        <v>1836</v>
      </c>
      <c r="E259" s="18">
        <v>400801</v>
      </c>
      <c r="F259" s="18" t="s">
        <v>1074</v>
      </c>
      <c r="G259" s="18">
        <v>11</v>
      </c>
      <c r="H259" s="18" t="s">
        <v>1969</v>
      </c>
      <c r="I259" s="67">
        <v>1</v>
      </c>
      <c r="J259" s="20">
        <v>76</v>
      </c>
      <c r="K259" s="20">
        <v>76</v>
      </c>
      <c r="L259" s="20">
        <v>0</v>
      </c>
      <c r="M259" s="20">
        <v>76</v>
      </c>
      <c r="N259" s="20">
        <v>3</v>
      </c>
    </row>
    <row r="260" spans="1:14">
      <c r="A260" s="14">
        <v>121</v>
      </c>
      <c r="B260" s="14">
        <v>329</v>
      </c>
      <c r="C260" s="14">
        <v>220</v>
      </c>
      <c r="D260" s="14" t="s">
        <v>1828</v>
      </c>
      <c r="E260" s="14">
        <v>400601</v>
      </c>
      <c r="F260" s="14" t="s">
        <v>1062</v>
      </c>
      <c r="G260" s="14">
        <v>11</v>
      </c>
      <c r="H260" s="14" t="s">
        <v>1969</v>
      </c>
      <c r="I260" s="66">
        <v>1</v>
      </c>
      <c r="J260" s="16">
        <v>333</v>
      </c>
      <c r="K260" s="16">
        <v>333</v>
      </c>
      <c r="L260" s="16">
        <v>8</v>
      </c>
      <c r="M260" s="16">
        <v>333</v>
      </c>
      <c r="N260" s="16">
        <v>3</v>
      </c>
    </row>
    <row r="261" spans="1:14">
      <c r="A261" s="18">
        <v>121</v>
      </c>
      <c r="B261" s="18" t="s">
        <v>94</v>
      </c>
      <c r="C261" s="18">
        <v>225</v>
      </c>
      <c r="D261" s="18" t="s">
        <v>1829</v>
      </c>
      <c r="E261" s="18">
        <v>400601</v>
      </c>
      <c r="F261" s="18" t="s">
        <v>1062</v>
      </c>
      <c r="G261" s="18">
        <v>11</v>
      </c>
      <c r="H261" s="18" t="s">
        <v>1969</v>
      </c>
      <c r="I261" s="67">
        <v>1</v>
      </c>
      <c r="J261" s="20">
        <v>218</v>
      </c>
      <c r="K261" s="20">
        <v>218</v>
      </c>
      <c r="L261" s="20">
        <v>0</v>
      </c>
      <c r="M261" s="20">
        <v>218</v>
      </c>
      <c r="N261" s="20">
        <v>3</v>
      </c>
    </row>
    <row r="262" spans="1:14">
      <c r="A262" s="14">
        <v>121</v>
      </c>
      <c r="B262" s="14">
        <v>330</v>
      </c>
      <c r="C262" s="14">
        <v>210</v>
      </c>
      <c r="D262" s="14" t="s">
        <v>1826</v>
      </c>
      <c r="E262" s="14">
        <v>400601</v>
      </c>
      <c r="F262" s="14" t="s">
        <v>1062</v>
      </c>
      <c r="G262" s="14">
        <v>11</v>
      </c>
      <c r="H262" s="14" t="s">
        <v>1969</v>
      </c>
      <c r="I262" s="66">
        <v>1</v>
      </c>
      <c r="J262" s="16">
        <v>712</v>
      </c>
      <c r="K262" s="16">
        <v>712</v>
      </c>
      <c r="L262" s="16">
        <v>36</v>
      </c>
      <c r="M262" s="16">
        <v>712</v>
      </c>
      <c r="N262" s="16">
        <v>3</v>
      </c>
    </row>
    <row r="263" spans="1:14">
      <c r="A263" s="18">
        <v>121</v>
      </c>
      <c r="B263" s="18">
        <v>331</v>
      </c>
      <c r="C263" s="18">
        <v>250</v>
      </c>
      <c r="D263" s="18" t="s">
        <v>1832</v>
      </c>
      <c r="E263" s="18">
        <v>400601</v>
      </c>
      <c r="F263" s="18" t="s">
        <v>1062</v>
      </c>
      <c r="G263" s="18">
        <v>11</v>
      </c>
      <c r="H263" s="18" t="s">
        <v>1969</v>
      </c>
      <c r="I263" s="67">
        <v>1</v>
      </c>
      <c r="J263" s="20">
        <v>422</v>
      </c>
      <c r="K263" s="20">
        <v>422</v>
      </c>
      <c r="L263" s="20">
        <v>0</v>
      </c>
      <c r="M263" s="20">
        <v>422</v>
      </c>
      <c r="N263" s="20">
        <v>3</v>
      </c>
    </row>
    <row r="264" spans="1:14">
      <c r="A264" s="14">
        <v>121</v>
      </c>
      <c r="B264" s="14">
        <v>332</v>
      </c>
      <c r="C264" s="14">
        <v>220</v>
      </c>
      <c r="D264" s="14" t="s">
        <v>1828</v>
      </c>
      <c r="E264" s="14">
        <v>400604</v>
      </c>
      <c r="F264" s="14" t="s">
        <v>1066</v>
      </c>
      <c r="G264" s="14">
        <v>11</v>
      </c>
      <c r="H264" s="14" t="s">
        <v>1969</v>
      </c>
      <c r="I264" s="66">
        <v>1</v>
      </c>
      <c r="J264" s="16">
        <v>865</v>
      </c>
      <c r="K264" s="16">
        <v>865</v>
      </c>
      <c r="L264" s="16">
        <v>25</v>
      </c>
      <c r="M264" s="16">
        <v>865</v>
      </c>
      <c r="N264" s="16">
        <v>3</v>
      </c>
    </row>
    <row r="265" spans="1:14">
      <c r="A265" s="18">
        <v>121</v>
      </c>
      <c r="B265" s="18" t="s">
        <v>95</v>
      </c>
      <c r="C265" s="18">
        <v>225</v>
      </c>
      <c r="D265" s="18" t="s">
        <v>1829</v>
      </c>
      <c r="E265" s="18">
        <v>400604</v>
      </c>
      <c r="F265" s="18" t="s">
        <v>1066</v>
      </c>
      <c r="G265" s="18">
        <v>11</v>
      </c>
      <c r="H265" s="18" t="s">
        <v>1969</v>
      </c>
      <c r="I265" s="67">
        <v>1</v>
      </c>
      <c r="J265" s="20">
        <v>554</v>
      </c>
      <c r="K265" s="20">
        <v>554</v>
      </c>
      <c r="L265" s="20">
        <v>0</v>
      </c>
      <c r="M265" s="20">
        <v>554</v>
      </c>
      <c r="N265" s="20">
        <v>3</v>
      </c>
    </row>
    <row r="266" spans="1:14">
      <c r="A266" s="14">
        <v>121</v>
      </c>
      <c r="B266" s="14">
        <v>333</v>
      </c>
      <c r="C266" s="14">
        <v>220</v>
      </c>
      <c r="D266" s="14" t="s">
        <v>1828</v>
      </c>
      <c r="E266" s="14">
        <v>400601</v>
      </c>
      <c r="F266" s="14" t="s">
        <v>1062</v>
      </c>
      <c r="G266" s="14">
        <v>11</v>
      </c>
      <c r="H266" s="14" t="s">
        <v>1969</v>
      </c>
      <c r="I266" s="66">
        <v>1</v>
      </c>
      <c r="J266" s="16">
        <v>990</v>
      </c>
      <c r="K266" s="16">
        <v>990</v>
      </c>
      <c r="L266" s="16">
        <v>32</v>
      </c>
      <c r="M266" s="16">
        <v>990</v>
      </c>
      <c r="N266" s="16">
        <v>3</v>
      </c>
    </row>
    <row r="267" spans="1:14">
      <c r="A267" s="18">
        <v>121</v>
      </c>
      <c r="B267" s="18" t="s">
        <v>96</v>
      </c>
      <c r="C267" s="18">
        <v>225</v>
      </c>
      <c r="D267" s="18" t="s">
        <v>1829</v>
      </c>
      <c r="E267" s="18">
        <v>400601</v>
      </c>
      <c r="F267" s="18" t="s">
        <v>1062</v>
      </c>
      <c r="G267" s="18">
        <v>11</v>
      </c>
      <c r="H267" s="18" t="s">
        <v>1969</v>
      </c>
      <c r="I267" s="67">
        <v>1</v>
      </c>
      <c r="J267" s="20">
        <v>264</v>
      </c>
      <c r="K267" s="20">
        <v>264</v>
      </c>
      <c r="L267" s="20">
        <v>0</v>
      </c>
      <c r="M267" s="20">
        <v>264</v>
      </c>
      <c r="N267" s="20">
        <v>3</v>
      </c>
    </row>
    <row r="268" spans="1:14">
      <c r="A268" s="14">
        <v>121</v>
      </c>
      <c r="B268" s="14" t="s">
        <v>97</v>
      </c>
      <c r="C268" s="14">
        <v>225</v>
      </c>
      <c r="D268" s="14" t="s">
        <v>1829</v>
      </c>
      <c r="E268" s="14">
        <v>400601</v>
      </c>
      <c r="F268" s="14" t="s">
        <v>1062</v>
      </c>
      <c r="G268" s="14">
        <v>11</v>
      </c>
      <c r="H268" s="14" t="s">
        <v>1969</v>
      </c>
      <c r="I268" s="66">
        <v>1</v>
      </c>
      <c r="J268" s="16">
        <v>265</v>
      </c>
      <c r="K268" s="16">
        <v>265</v>
      </c>
      <c r="L268" s="16">
        <v>0</v>
      </c>
      <c r="M268" s="16">
        <v>265</v>
      </c>
      <c r="N268" s="16">
        <v>3</v>
      </c>
    </row>
    <row r="269" spans="1:14">
      <c r="A269" s="18">
        <v>121</v>
      </c>
      <c r="B269" s="18">
        <v>334</v>
      </c>
      <c r="C269" s="18">
        <v>110</v>
      </c>
      <c r="D269" s="18" t="s">
        <v>1823</v>
      </c>
      <c r="E269" s="18">
        <v>0</v>
      </c>
      <c r="F269" s="18" t="s">
        <v>2030</v>
      </c>
      <c r="G269" s="18">
        <v>11</v>
      </c>
      <c r="H269" s="18" t="s">
        <v>1969</v>
      </c>
      <c r="I269" s="67">
        <v>1</v>
      </c>
      <c r="J269" s="22">
        <v>2530</v>
      </c>
      <c r="K269" s="22">
        <v>2530</v>
      </c>
      <c r="L269" s="20">
        <v>125</v>
      </c>
      <c r="M269" s="22">
        <v>2530</v>
      </c>
      <c r="N269" s="20">
        <v>3</v>
      </c>
    </row>
    <row r="270" spans="1:14">
      <c r="A270" s="14">
        <v>121</v>
      </c>
      <c r="B270" s="14" t="s">
        <v>98</v>
      </c>
      <c r="C270" s="14">
        <v>115</v>
      </c>
      <c r="D270" s="14" t="s">
        <v>1824</v>
      </c>
      <c r="E270" s="14">
        <v>0</v>
      </c>
      <c r="F270" s="14" t="s">
        <v>2030</v>
      </c>
      <c r="G270" s="14">
        <v>11</v>
      </c>
      <c r="H270" s="14" t="s">
        <v>1969</v>
      </c>
      <c r="I270" s="66">
        <v>1</v>
      </c>
      <c r="J270" s="16">
        <v>349</v>
      </c>
      <c r="K270" s="16">
        <v>349</v>
      </c>
      <c r="L270" s="16">
        <v>0</v>
      </c>
      <c r="M270" s="16">
        <v>349</v>
      </c>
      <c r="N270" s="16">
        <v>3</v>
      </c>
    </row>
    <row r="271" spans="1:14">
      <c r="A271" s="18">
        <v>121</v>
      </c>
      <c r="B271" s="18">
        <v>335</v>
      </c>
      <c r="C271" s="18">
        <v>110</v>
      </c>
      <c r="D271" s="18" t="s">
        <v>1823</v>
      </c>
      <c r="E271" s="18">
        <v>0</v>
      </c>
      <c r="F271" s="18" t="s">
        <v>2030</v>
      </c>
      <c r="G271" s="18">
        <v>11</v>
      </c>
      <c r="H271" s="18" t="s">
        <v>1969</v>
      </c>
      <c r="I271" s="67">
        <v>1</v>
      </c>
      <c r="J271" s="22">
        <v>2606</v>
      </c>
      <c r="K271" s="22">
        <v>2606</v>
      </c>
      <c r="L271" s="20">
        <v>167</v>
      </c>
      <c r="M271" s="22">
        <v>2606</v>
      </c>
      <c r="N271" s="20">
        <v>3</v>
      </c>
    </row>
    <row r="272" spans="1:14">
      <c r="A272" s="14">
        <v>121</v>
      </c>
      <c r="B272" s="14">
        <v>336</v>
      </c>
      <c r="C272" s="14">
        <v>255</v>
      </c>
      <c r="D272" s="14" t="s">
        <v>1833</v>
      </c>
      <c r="E272" s="14">
        <v>400801</v>
      </c>
      <c r="F272" s="14" t="s">
        <v>1074</v>
      </c>
      <c r="G272" s="14">
        <v>11</v>
      </c>
      <c r="H272" s="14" t="s">
        <v>1969</v>
      </c>
      <c r="I272" s="66">
        <v>1</v>
      </c>
      <c r="J272" s="16">
        <v>43</v>
      </c>
      <c r="K272" s="16">
        <v>43</v>
      </c>
      <c r="L272" s="16">
        <v>0</v>
      </c>
      <c r="M272" s="16">
        <v>43</v>
      </c>
      <c r="N272" s="16">
        <v>3</v>
      </c>
    </row>
    <row r="273" spans="1:14">
      <c r="A273" s="18">
        <v>121</v>
      </c>
      <c r="B273" s="18">
        <v>401</v>
      </c>
      <c r="C273" s="18">
        <v>720</v>
      </c>
      <c r="D273" s="18" t="s">
        <v>1883</v>
      </c>
      <c r="E273" s="18">
        <v>400801</v>
      </c>
      <c r="F273" s="18" t="s">
        <v>1074</v>
      </c>
      <c r="G273" s="18">
        <v>11</v>
      </c>
      <c r="H273" s="18" t="s">
        <v>1969</v>
      </c>
      <c r="I273" s="67">
        <v>1</v>
      </c>
      <c r="J273" s="20">
        <v>604</v>
      </c>
      <c r="K273" s="20">
        <v>604</v>
      </c>
      <c r="L273" s="20">
        <v>0</v>
      </c>
      <c r="M273" s="20">
        <v>604</v>
      </c>
      <c r="N273" s="20">
        <v>4</v>
      </c>
    </row>
    <row r="274" spans="1:14">
      <c r="A274" s="14">
        <v>121</v>
      </c>
      <c r="B274" s="14" t="s">
        <v>99</v>
      </c>
      <c r="C274" s="14">
        <v>720</v>
      </c>
      <c r="D274" s="14" t="s">
        <v>1883</v>
      </c>
      <c r="E274" s="14">
        <v>400801</v>
      </c>
      <c r="F274" s="14" t="s">
        <v>1074</v>
      </c>
      <c r="G274" s="14">
        <v>11</v>
      </c>
      <c r="H274" s="14" t="s">
        <v>1969</v>
      </c>
      <c r="I274" s="66">
        <v>1</v>
      </c>
      <c r="J274" s="16">
        <v>121</v>
      </c>
      <c r="K274" s="16">
        <v>121</v>
      </c>
      <c r="L274" s="16">
        <v>0</v>
      </c>
      <c r="M274" s="16">
        <v>121</v>
      </c>
      <c r="N274" s="16">
        <v>4</v>
      </c>
    </row>
    <row r="275" spans="1:14">
      <c r="A275" s="18">
        <v>121</v>
      </c>
      <c r="B275" s="18" t="s">
        <v>100</v>
      </c>
      <c r="C275" s="18" t="s">
        <v>101</v>
      </c>
      <c r="D275" s="18" t="s">
        <v>1947</v>
      </c>
      <c r="E275" s="18">
        <v>834000</v>
      </c>
      <c r="F275" s="18" t="s">
        <v>1809</v>
      </c>
      <c r="G275" s="18">
        <v>2</v>
      </c>
      <c r="H275" s="18" t="s">
        <v>1962</v>
      </c>
      <c r="I275" s="67">
        <v>1</v>
      </c>
      <c r="J275" s="20">
        <v>0</v>
      </c>
      <c r="K275" s="20">
        <v>0</v>
      </c>
      <c r="L275" s="20">
        <v>0</v>
      </c>
      <c r="M275" s="20">
        <v>118</v>
      </c>
      <c r="N275" s="20">
        <v>1</v>
      </c>
    </row>
    <row r="276" spans="1:14">
      <c r="A276" s="14">
        <v>121</v>
      </c>
      <c r="B276" s="14" t="s">
        <v>102</v>
      </c>
      <c r="C276" s="14" t="s">
        <v>101</v>
      </c>
      <c r="D276" s="14" t="s">
        <v>1947</v>
      </c>
      <c r="E276" s="14">
        <v>834000</v>
      </c>
      <c r="F276" s="14" t="s">
        <v>1809</v>
      </c>
      <c r="G276" s="14">
        <v>2</v>
      </c>
      <c r="H276" s="14" t="s">
        <v>1962</v>
      </c>
      <c r="I276" s="66">
        <v>1</v>
      </c>
      <c r="J276" s="16">
        <v>0</v>
      </c>
      <c r="K276" s="16">
        <v>0</v>
      </c>
      <c r="L276" s="16">
        <v>0</v>
      </c>
      <c r="M276" s="16">
        <v>171</v>
      </c>
      <c r="N276" s="16">
        <v>2</v>
      </c>
    </row>
    <row r="277" spans="1:14">
      <c r="A277" s="18">
        <v>121</v>
      </c>
      <c r="B277" s="18" t="s">
        <v>103</v>
      </c>
      <c r="C277" s="18" t="s">
        <v>101</v>
      </c>
      <c r="D277" s="18" t="s">
        <v>1947</v>
      </c>
      <c r="E277" s="18">
        <v>834000</v>
      </c>
      <c r="F277" s="18" t="s">
        <v>1809</v>
      </c>
      <c r="G277" s="18">
        <v>2</v>
      </c>
      <c r="H277" s="18" t="s">
        <v>1962</v>
      </c>
      <c r="I277" s="67">
        <v>1</v>
      </c>
      <c r="J277" s="20">
        <v>0</v>
      </c>
      <c r="K277" s="20">
        <v>0</v>
      </c>
      <c r="L277" s="20">
        <v>0</v>
      </c>
      <c r="M277" s="20">
        <v>77</v>
      </c>
      <c r="N277" s="20">
        <v>3</v>
      </c>
    </row>
    <row r="278" spans="1:14">
      <c r="A278" s="14">
        <v>121</v>
      </c>
      <c r="B278" s="14" t="s">
        <v>104</v>
      </c>
      <c r="C278" s="14" t="s">
        <v>105</v>
      </c>
      <c r="D278" s="14" t="s">
        <v>1955</v>
      </c>
      <c r="E278" s="14">
        <v>839900</v>
      </c>
      <c r="F278" s="14" t="s">
        <v>1815</v>
      </c>
      <c r="G278" s="14">
        <v>3</v>
      </c>
      <c r="H278" s="14" t="s">
        <v>1963</v>
      </c>
      <c r="I278" s="66">
        <v>1</v>
      </c>
      <c r="J278" s="16">
        <v>0</v>
      </c>
      <c r="K278" s="16">
        <v>0</v>
      </c>
      <c r="L278" s="16">
        <v>0</v>
      </c>
      <c r="M278" s="16">
        <v>128</v>
      </c>
      <c r="N278" s="16">
        <v>1</v>
      </c>
    </row>
    <row r="279" spans="1:14">
      <c r="A279" s="18">
        <v>121</v>
      </c>
      <c r="B279" s="18" t="s">
        <v>106</v>
      </c>
      <c r="C279" s="18" t="s">
        <v>105</v>
      </c>
      <c r="D279" s="18" t="s">
        <v>1955</v>
      </c>
      <c r="E279" s="18">
        <v>839900</v>
      </c>
      <c r="F279" s="18" t="s">
        <v>1815</v>
      </c>
      <c r="G279" s="18">
        <v>3</v>
      </c>
      <c r="H279" s="18" t="s">
        <v>1963</v>
      </c>
      <c r="I279" s="67">
        <v>1</v>
      </c>
      <c r="J279" s="20">
        <v>0</v>
      </c>
      <c r="K279" s="20">
        <v>0</v>
      </c>
      <c r="L279" s="20">
        <v>0</v>
      </c>
      <c r="M279" s="20">
        <v>307</v>
      </c>
      <c r="N279" s="20">
        <v>1</v>
      </c>
    </row>
    <row r="280" spans="1:14">
      <c r="A280" s="14">
        <v>121</v>
      </c>
      <c r="B280" s="14" t="s">
        <v>107</v>
      </c>
      <c r="C280" s="14" t="s">
        <v>105</v>
      </c>
      <c r="D280" s="14" t="s">
        <v>1955</v>
      </c>
      <c r="E280" s="14">
        <v>839900</v>
      </c>
      <c r="F280" s="14" t="s">
        <v>1815</v>
      </c>
      <c r="G280" s="14">
        <v>3</v>
      </c>
      <c r="H280" s="14" t="s">
        <v>1963</v>
      </c>
      <c r="I280" s="66">
        <v>1</v>
      </c>
      <c r="J280" s="16">
        <v>0</v>
      </c>
      <c r="K280" s="16">
        <v>0</v>
      </c>
      <c r="L280" s="16">
        <v>0</v>
      </c>
      <c r="M280" s="16">
        <v>52</v>
      </c>
      <c r="N280" s="16">
        <v>1</v>
      </c>
    </row>
    <row r="281" spans="1:14">
      <c r="A281" s="18">
        <v>121</v>
      </c>
      <c r="B281" s="18" t="s">
        <v>108</v>
      </c>
      <c r="C281" s="18" t="s">
        <v>105</v>
      </c>
      <c r="D281" s="18" t="s">
        <v>1955</v>
      </c>
      <c r="E281" s="18">
        <v>839900</v>
      </c>
      <c r="F281" s="18" t="s">
        <v>1815</v>
      </c>
      <c r="G281" s="18">
        <v>3</v>
      </c>
      <c r="H281" s="18" t="s">
        <v>1963</v>
      </c>
      <c r="I281" s="67">
        <v>1</v>
      </c>
      <c r="J281" s="20">
        <v>0</v>
      </c>
      <c r="K281" s="20">
        <v>0</v>
      </c>
      <c r="L281" s="20">
        <v>0</v>
      </c>
      <c r="M281" s="20">
        <v>79</v>
      </c>
      <c r="N281" s="20">
        <v>1</v>
      </c>
    </row>
    <row r="282" spans="1:14">
      <c r="A282" s="14">
        <v>121</v>
      </c>
      <c r="B282" s="14" t="s">
        <v>109</v>
      </c>
      <c r="C282" s="14" t="s">
        <v>105</v>
      </c>
      <c r="D282" s="14" t="s">
        <v>1955</v>
      </c>
      <c r="E282" s="14">
        <v>839900</v>
      </c>
      <c r="F282" s="14" t="s">
        <v>1815</v>
      </c>
      <c r="G282" s="14">
        <v>3</v>
      </c>
      <c r="H282" s="14" t="s">
        <v>1963</v>
      </c>
      <c r="I282" s="66">
        <v>1</v>
      </c>
      <c r="J282" s="16">
        <v>0</v>
      </c>
      <c r="K282" s="16">
        <v>0</v>
      </c>
      <c r="L282" s="16">
        <v>0</v>
      </c>
      <c r="M282" s="16">
        <v>246</v>
      </c>
      <c r="N282" s="16">
        <v>2</v>
      </c>
    </row>
    <row r="283" spans="1:14">
      <c r="A283" s="18">
        <v>121</v>
      </c>
      <c r="B283" s="18" t="s">
        <v>110</v>
      </c>
      <c r="C283" s="18" t="s">
        <v>105</v>
      </c>
      <c r="D283" s="18" t="s">
        <v>1955</v>
      </c>
      <c r="E283" s="18">
        <v>839900</v>
      </c>
      <c r="F283" s="18" t="s">
        <v>1815</v>
      </c>
      <c r="G283" s="18">
        <v>3</v>
      </c>
      <c r="H283" s="18" t="s">
        <v>1963</v>
      </c>
      <c r="I283" s="67">
        <v>1</v>
      </c>
      <c r="J283" s="20">
        <v>0</v>
      </c>
      <c r="K283" s="20">
        <v>0</v>
      </c>
      <c r="L283" s="20">
        <v>0</v>
      </c>
      <c r="M283" s="20">
        <v>826</v>
      </c>
      <c r="N283" s="20">
        <v>2</v>
      </c>
    </row>
    <row r="284" spans="1:14">
      <c r="A284" s="14">
        <v>121</v>
      </c>
      <c r="B284" s="14" t="s">
        <v>111</v>
      </c>
      <c r="C284" s="14" t="s">
        <v>105</v>
      </c>
      <c r="D284" s="14" t="s">
        <v>1955</v>
      </c>
      <c r="E284" s="14">
        <v>839900</v>
      </c>
      <c r="F284" s="14" t="s">
        <v>1815</v>
      </c>
      <c r="G284" s="14">
        <v>3</v>
      </c>
      <c r="H284" s="14" t="s">
        <v>1963</v>
      </c>
      <c r="I284" s="66">
        <v>1</v>
      </c>
      <c r="J284" s="16">
        <v>0</v>
      </c>
      <c r="K284" s="16">
        <v>0</v>
      </c>
      <c r="L284" s="16">
        <v>0</v>
      </c>
      <c r="M284" s="16">
        <v>246</v>
      </c>
      <c r="N284" s="16">
        <v>2</v>
      </c>
    </row>
    <row r="285" spans="1:14">
      <c r="A285" s="18">
        <v>121</v>
      </c>
      <c r="B285" s="18" t="s">
        <v>112</v>
      </c>
      <c r="C285" s="18" t="s">
        <v>105</v>
      </c>
      <c r="D285" s="18" t="s">
        <v>1955</v>
      </c>
      <c r="E285" s="18">
        <v>839900</v>
      </c>
      <c r="F285" s="18" t="s">
        <v>1815</v>
      </c>
      <c r="G285" s="18">
        <v>3</v>
      </c>
      <c r="H285" s="18" t="s">
        <v>1963</v>
      </c>
      <c r="I285" s="67">
        <v>1</v>
      </c>
      <c r="J285" s="20">
        <v>0</v>
      </c>
      <c r="K285" s="20">
        <v>0</v>
      </c>
      <c r="L285" s="20">
        <v>0</v>
      </c>
      <c r="M285" s="20">
        <v>290</v>
      </c>
      <c r="N285" s="20">
        <v>2</v>
      </c>
    </row>
    <row r="286" spans="1:14">
      <c r="A286" s="14">
        <v>121</v>
      </c>
      <c r="B286" s="14" t="s">
        <v>113</v>
      </c>
      <c r="C286" s="14" t="s">
        <v>105</v>
      </c>
      <c r="D286" s="14" t="s">
        <v>1955</v>
      </c>
      <c r="E286" s="14">
        <v>839900</v>
      </c>
      <c r="F286" s="14" t="s">
        <v>1815</v>
      </c>
      <c r="G286" s="14">
        <v>3</v>
      </c>
      <c r="H286" s="14" t="s">
        <v>1963</v>
      </c>
      <c r="I286" s="66">
        <v>1</v>
      </c>
      <c r="J286" s="16">
        <v>0</v>
      </c>
      <c r="K286" s="16">
        <v>0</v>
      </c>
      <c r="L286" s="16">
        <v>0</v>
      </c>
      <c r="M286" s="16">
        <v>162</v>
      </c>
      <c r="N286" s="16">
        <v>3</v>
      </c>
    </row>
    <row r="287" spans="1:14">
      <c r="A287" s="18">
        <v>121</v>
      </c>
      <c r="B287" s="18" t="s">
        <v>114</v>
      </c>
      <c r="C287" s="18" t="s">
        <v>105</v>
      </c>
      <c r="D287" s="18" t="s">
        <v>1955</v>
      </c>
      <c r="E287" s="18">
        <v>839900</v>
      </c>
      <c r="F287" s="18" t="s">
        <v>1815</v>
      </c>
      <c r="G287" s="18">
        <v>3</v>
      </c>
      <c r="H287" s="18" t="s">
        <v>1963</v>
      </c>
      <c r="I287" s="67">
        <v>1</v>
      </c>
      <c r="J287" s="20">
        <v>0</v>
      </c>
      <c r="K287" s="20">
        <v>0</v>
      </c>
      <c r="L287" s="20">
        <v>0</v>
      </c>
      <c r="M287" s="20">
        <v>254</v>
      </c>
      <c r="N287" s="20">
        <v>3</v>
      </c>
    </row>
    <row r="288" spans="1:14">
      <c r="A288" s="14">
        <v>121</v>
      </c>
      <c r="B288" s="14" t="s">
        <v>115</v>
      </c>
      <c r="C288" s="14" t="s">
        <v>105</v>
      </c>
      <c r="D288" s="14" t="s">
        <v>1955</v>
      </c>
      <c r="E288" s="14">
        <v>839900</v>
      </c>
      <c r="F288" s="14" t="s">
        <v>1815</v>
      </c>
      <c r="G288" s="14">
        <v>3</v>
      </c>
      <c r="H288" s="14" t="s">
        <v>1963</v>
      </c>
      <c r="I288" s="66">
        <v>1</v>
      </c>
      <c r="J288" s="16">
        <v>0</v>
      </c>
      <c r="K288" s="16">
        <v>0</v>
      </c>
      <c r="L288" s="16">
        <v>0</v>
      </c>
      <c r="M288" s="16">
        <v>811</v>
      </c>
      <c r="N288" s="16">
        <v>3</v>
      </c>
    </row>
    <row r="289" spans="1:14">
      <c r="A289" s="18">
        <v>121</v>
      </c>
      <c r="B289" s="18" t="s">
        <v>116</v>
      </c>
      <c r="C289" s="18" t="s">
        <v>105</v>
      </c>
      <c r="D289" s="18" t="s">
        <v>1955</v>
      </c>
      <c r="E289" s="18">
        <v>839900</v>
      </c>
      <c r="F289" s="18" t="s">
        <v>1815</v>
      </c>
      <c r="G289" s="18">
        <v>3</v>
      </c>
      <c r="H289" s="18" t="s">
        <v>1963</v>
      </c>
      <c r="I289" s="67">
        <v>1</v>
      </c>
      <c r="J289" s="20">
        <v>0</v>
      </c>
      <c r="K289" s="20">
        <v>0</v>
      </c>
      <c r="L289" s="20">
        <v>0</v>
      </c>
      <c r="M289" s="20">
        <v>63</v>
      </c>
      <c r="N289" s="20">
        <v>3</v>
      </c>
    </row>
    <row r="290" spans="1:14">
      <c r="A290" s="14">
        <v>121</v>
      </c>
      <c r="B290" s="14" t="s">
        <v>117</v>
      </c>
      <c r="C290" s="14" t="s">
        <v>105</v>
      </c>
      <c r="D290" s="14" t="s">
        <v>1955</v>
      </c>
      <c r="E290" s="14">
        <v>839900</v>
      </c>
      <c r="F290" s="14" t="s">
        <v>1815</v>
      </c>
      <c r="G290" s="14">
        <v>3</v>
      </c>
      <c r="H290" s="14" t="s">
        <v>1963</v>
      </c>
      <c r="I290" s="66">
        <v>1</v>
      </c>
      <c r="J290" s="16">
        <v>0</v>
      </c>
      <c r="K290" s="16">
        <v>0</v>
      </c>
      <c r="L290" s="16">
        <v>0</v>
      </c>
      <c r="M290" s="16">
        <v>261</v>
      </c>
      <c r="N290" s="16">
        <v>3</v>
      </c>
    </row>
    <row r="291" spans="1:14">
      <c r="A291" s="18">
        <v>121</v>
      </c>
      <c r="B291" s="18" t="s">
        <v>118</v>
      </c>
      <c r="C291" s="18" t="s">
        <v>105</v>
      </c>
      <c r="D291" s="18" t="s">
        <v>1955</v>
      </c>
      <c r="E291" s="18">
        <v>839900</v>
      </c>
      <c r="F291" s="18" t="s">
        <v>1815</v>
      </c>
      <c r="G291" s="18">
        <v>3</v>
      </c>
      <c r="H291" s="18" t="s">
        <v>1963</v>
      </c>
      <c r="I291" s="67">
        <v>1</v>
      </c>
      <c r="J291" s="20">
        <v>0</v>
      </c>
      <c r="K291" s="20">
        <v>0</v>
      </c>
      <c r="L291" s="20">
        <v>0</v>
      </c>
      <c r="M291" s="20">
        <v>309</v>
      </c>
      <c r="N291" s="20">
        <v>3</v>
      </c>
    </row>
    <row r="292" spans="1:14">
      <c r="A292" s="14">
        <v>121</v>
      </c>
      <c r="B292" s="14" t="s">
        <v>119</v>
      </c>
      <c r="C292" s="14" t="s">
        <v>120</v>
      </c>
      <c r="D292" s="14" t="s">
        <v>1919</v>
      </c>
      <c r="E292" s="14">
        <v>0</v>
      </c>
      <c r="F292" s="14" t="s">
        <v>2030</v>
      </c>
      <c r="G292" s="14">
        <v>5</v>
      </c>
      <c r="H292" s="14" t="s">
        <v>1965</v>
      </c>
      <c r="I292" s="66">
        <v>1</v>
      </c>
      <c r="J292" s="16">
        <v>0</v>
      </c>
      <c r="K292" s="16">
        <v>0</v>
      </c>
      <c r="L292" s="16">
        <v>0</v>
      </c>
      <c r="M292" s="16">
        <v>210</v>
      </c>
      <c r="N292" s="16">
        <v>1</v>
      </c>
    </row>
    <row r="293" spans="1:14">
      <c r="A293" s="18">
        <v>121</v>
      </c>
      <c r="B293" s="18" t="s">
        <v>121</v>
      </c>
      <c r="C293" s="18" t="s">
        <v>122</v>
      </c>
      <c r="D293" s="18" t="s">
        <v>1936</v>
      </c>
      <c r="E293" s="18">
        <v>0</v>
      </c>
      <c r="F293" s="18" t="s">
        <v>2030</v>
      </c>
      <c r="G293" s="18">
        <v>5</v>
      </c>
      <c r="H293" s="18" t="s">
        <v>1965</v>
      </c>
      <c r="I293" s="67">
        <v>1</v>
      </c>
      <c r="J293" s="20">
        <v>0</v>
      </c>
      <c r="K293" s="20">
        <v>0</v>
      </c>
      <c r="L293" s="20">
        <v>0</v>
      </c>
      <c r="M293" s="20">
        <v>308</v>
      </c>
      <c r="N293" s="20">
        <v>1</v>
      </c>
    </row>
    <row r="294" spans="1:14">
      <c r="A294" s="14">
        <v>121</v>
      </c>
      <c r="B294" s="14" t="s">
        <v>123</v>
      </c>
      <c r="C294" s="14" t="s">
        <v>120</v>
      </c>
      <c r="D294" s="14" t="s">
        <v>1919</v>
      </c>
      <c r="E294" s="14">
        <v>0</v>
      </c>
      <c r="F294" s="14" t="s">
        <v>2030</v>
      </c>
      <c r="G294" s="14">
        <v>5</v>
      </c>
      <c r="H294" s="14" t="s">
        <v>1965</v>
      </c>
      <c r="I294" s="66">
        <v>1</v>
      </c>
      <c r="J294" s="16">
        <v>0</v>
      </c>
      <c r="K294" s="16">
        <v>0</v>
      </c>
      <c r="L294" s="16">
        <v>0</v>
      </c>
      <c r="M294" s="16">
        <v>85</v>
      </c>
      <c r="N294" s="16">
        <v>1</v>
      </c>
    </row>
    <row r="295" spans="1:14">
      <c r="A295" s="18">
        <v>121</v>
      </c>
      <c r="B295" s="18" t="s">
        <v>124</v>
      </c>
      <c r="C295" s="18" t="s">
        <v>122</v>
      </c>
      <c r="D295" s="18" t="s">
        <v>1936</v>
      </c>
      <c r="E295" s="18">
        <v>0</v>
      </c>
      <c r="F295" s="18" t="s">
        <v>2030</v>
      </c>
      <c r="G295" s="18">
        <v>5</v>
      </c>
      <c r="H295" s="18" t="s">
        <v>1965</v>
      </c>
      <c r="I295" s="67">
        <v>1</v>
      </c>
      <c r="J295" s="20">
        <v>0</v>
      </c>
      <c r="K295" s="20">
        <v>0</v>
      </c>
      <c r="L295" s="20">
        <v>0</v>
      </c>
      <c r="M295" s="20">
        <v>179</v>
      </c>
      <c r="N295" s="20">
        <v>1</v>
      </c>
    </row>
    <row r="296" spans="1:14">
      <c r="A296" s="14">
        <v>121</v>
      </c>
      <c r="B296" s="14" t="s">
        <v>125</v>
      </c>
      <c r="C296" s="14" t="s">
        <v>120</v>
      </c>
      <c r="D296" s="14" t="s">
        <v>1919</v>
      </c>
      <c r="E296" s="14">
        <v>0</v>
      </c>
      <c r="F296" s="14" t="s">
        <v>2030</v>
      </c>
      <c r="G296" s="14">
        <v>5</v>
      </c>
      <c r="H296" s="14" t="s">
        <v>1965</v>
      </c>
      <c r="I296" s="66">
        <v>1</v>
      </c>
      <c r="J296" s="16">
        <v>0</v>
      </c>
      <c r="K296" s="16">
        <v>0</v>
      </c>
      <c r="L296" s="16">
        <v>0</v>
      </c>
      <c r="M296" s="16">
        <v>209</v>
      </c>
      <c r="N296" s="16">
        <v>2</v>
      </c>
    </row>
    <row r="297" spans="1:14">
      <c r="A297" s="18">
        <v>121</v>
      </c>
      <c r="B297" s="18" t="s">
        <v>126</v>
      </c>
      <c r="C297" s="18" t="s">
        <v>122</v>
      </c>
      <c r="D297" s="18" t="s">
        <v>1936</v>
      </c>
      <c r="E297" s="18">
        <v>0</v>
      </c>
      <c r="F297" s="18" t="s">
        <v>2030</v>
      </c>
      <c r="G297" s="18">
        <v>5</v>
      </c>
      <c r="H297" s="18" t="s">
        <v>1965</v>
      </c>
      <c r="I297" s="67">
        <v>1</v>
      </c>
      <c r="J297" s="20">
        <v>0</v>
      </c>
      <c r="K297" s="20">
        <v>0</v>
      </c>
      <c r="L297" s="20">
        <v>0</v>
      </c>
      <c r="M297" s="20">
        <v>305</v>
      </c>
      <c r="N297" s="20">
        <v>2</v>
      </c>
    </row>
    <row r="298" spans="1:14">
      <c r="A298" s="14">
        <v>121</v>
      </c>
      <c r="B298" s="14" t="s">
        <v>127</v>
      </c>
      <c r="C298" s="14" t="s">
        <v>120</v>
      </c>
      <c r="D298" s="14" t="s">
        <v>1919</v>
      </c>
      <c r="E298" s="14">
        <v>0</v>
      </c>
      <c r="F298" s="14" t="s">
        <v>2030</v>
      </c>
      <c r="G298" s="14">
        <v>5</v>
      </c>
      <c r="H298" s="14" t="s">
        <v>1965</v>
      </c>
      <c r="I298" s="66">
        <v>1</v>
      </c>
      <c r="J298" s="16">
        <v>0</v>
      </c>
      <c r="K298" s="16">
        <v>0</v>
      </c>
      <c r="L298" s="16">
        <v>0</v>
      </c>
      <c r="M298" s="16">
        <v>65</v>
      </c>
      <c r="N298" s="16">
        <v>2</v>
      </c>
    </row>
    <row r="299" spans="1:14">
      <c r="A299" s="18">
        <v>121</v>
      </c>
      <c r="B299" s="18" t="s">
        <v>128</v>
      </c>
      <c r="C299" s="18" t="s">
        <v>122</v>
      </c>
      <c r="D299" s="18" t="s">
        <v>1936</v>
      </c>
      <c r="E299" s="18">
        <v>0</v>
      </c>
      <c r="F299" s="18" t="s">
        <v>2030</v>
      </c>
      <c r="G299" s="18">
        <v>5</v>
      </c>
      <c r="H299" s="18" t="s">
        <v>1965</v>
      </c>
      <c r="I299" s="67">
        <v>1</v>
      </c>
      <c r="J299" s="20">
        <v>0</v>
      </c>
      <c r="K299" s="20">
        <v>0</v>
      </c>
      <c r="L299" s="20">
        <v>0</v>
      </c>
      <c r="M299" s="20">
        <v>165</v>
      </c>
      <c r="N299" s="20">
        <v>2</v>
      </c>
    </row>
    <row r="300" spans="1:14">
      <c r="A300" s="14">
        <v>121</v>
      </c>
      <c r="B300" s="14" t="s">
        <v>129</v>
      </c>
      <c r="C300" s="14" t="s">
        <v>120</v>
      </c>
      <c r="D300" s="14" t="s">
        <v>1919</v>
      </c>
      <c r="E300" s="14">
        <v>0</v>
      </c>
      <c r="F300" s="14" t="s">
        <v>2030</v>
      </c>
      <c r="G300" s="14">
        <v>5</v>
      </c>
      <c r="H300" s="14" t="s">
        <v>1965</v>
      </c>
      <c r="I300" s="66">
        <v>1</v>
      </c>
      <c r="J300" s="16">
        <v>0</v>
      </c>
      <c r="K300" s="16">
        <v>0</v>
      </c>
      <c r="L300" s="16">
        <v>0</v>
      </c>
      <c r="M300" s="16">
        <v>65</v>
      </c>
      <c r="N300" s="16">
        <v>2</v>
      </c>
    </row>
    <row r="301" spans="1:14">
      <c r="A301" s="18">
        <v>121</v>
      </c>
      <c r="B301" s="18" t="s">
        <v>130</v>
      </c>
      <c r="C301" s="18" t="s">
        <v>122</v>
      </c>
      <c r="D301" s="18" t="s">
        <v>1936</v>
      </c>
      <c r="E301" s="18">
        <v>0</v>
      </c>
      <c r="F301" s="18" t="s">
        <v>2030</v>
      </c>
      <c r="G301" s="18">
        <v>5</v>
      </c>
      <c r="H301" s="18" t="s">
        <v>1965</v>
      </c>
      <c r="I301" s="67">
        <v>1</v>
      </c>
      <c r="J301" s="20">
        <v>0</v>
      </c>
      <c r="K301" s="20">
        <v>0</v>
      </c>
      <c r="L301" s="20">
        <v>0</v>
      </c>
      <c r="M301" s="20">
        <v>64</v>
      </c>
      <c r="N301" s="20">
        <v>2</v>
      </c>
    </row>
    <row r="302" spans="1:14">
      <c r="A302" s="14">
        <v>121</v>
      </c>
      <c r="B302" s="14" t="s">
        <v>131</v>
      </c>
      <c r="C302" s="14" t="s">
        <v>120</v>
      </c>
      <c r="D302" s="14" t="s">
        <v>1919</v>
      </c>
      <c r="E302" s="14">
        <v>0</v>
      </c>
      <c r="F302" s="14" t="s">
        <v>2030</v>
      </c>
      <c r="G302" s="14">
        <v>5</v>
      </c>
      <c r="H302" s="14" t="s">
        <v>1965</v>
      </c>
      <c r="I302" s="66">
        <v>1</v>
      </c>
      <c r="J302" s="16">
        <v>0</v>
      </c>
      <c r="K302" s="16">
        <v>0</v>
      </c>
      <c r="L302" s="16">
        <v>0</v>
      </c>
      <c r="M302" s="16">
        <v>211</v>
      </c>
      <c r="N302" s="16">
        <v>3</v>
      </c>
    </row>
    <row r="303" spans="1:14">
      <c r="A303" s="18">
        <v>121</v>
      </c>
      <c r="B303" s="18" t="s">
        <v>132</v>
      </c>
      <c r="C303" s="18" t="s">
        <v>122</v>
      </c>
      <c r="D303" s="18" t="s">
        <v>1936</v>
      </c>
      <c r="E303" s="18">
        <v>0</v>
      </c>
      <c r="F303" s="18" t="s">
        <v>2030</v>
      </c>
      <c r="G303" s="18">
        <v>5</v>
      </c>
      <c r="H303" s="18" t="s">
        <v>1965</v>
      </c>
      <c r="I303" s="67">
        <v>1</v>
      </c>
      <c r="J303" s="20">
        <v>0</v>
      </c>
      <c r="K303" s="20">
        <v>0</v>
      </c>
      <c r="L303" s="20">
        <v>0</v>
      </c>
      <c r="M303" s="20">
        <v>305</v>
      </c>
      <c r="N303" s="20">
        <v>3</v>
      </c>
    </row>
    <row r="304" spans="1:14">
      <c r="A304" s="14">
        <v>121</v>
      </c>
      <c r="B304" s="14" t="s">
        <v>133</v>
      </c>
      <c r="C304" s="14" t="s">
        <v>120</v>
      </c>
      <c r="D304" s="14" t="s">
        <v>1919</v>
      </c>
      <c r="E304" s="14">
        <v>0</v>
      </c>
      <c r="F304" s="14" t="s">
        <v>2030</v>
      </c>
      <c r="G304" s="14">
        <v>5</v>
      </c>
      <c r="H304" s="14" t="s">
        <v>1965</v>
      </c>
      <c r="I304" s="66">
        <v>1</v>
      </c>
      <c r="J304" s="16">
        <v>0</v>
      </c>
      <c r="K304" s="16">
        <v>0</v>
      </c>
      <c r="L304" s="16">
        <v>0</v>
      </c>
      <c r="M304" s="16">
        <v>71</v>
      </c>
      <c r="N304" s="16">
        <v>3</v>
      </c>
    </row>
    <row r="305" spans="1:14">
      <c r="A305" s="18">
        <v>121</v>
      </c>
      <c r="B305" s="18" t="s">
        <v>134</v>
      </c>
      <c r="C305" s="18" t="s">
        <v>122</v>
      </c>
      <c r="D305" s="18" t="s">
        <v>1936</v>
      </c>
      <c r="E305" s="18">
        <v>0</v>
      </c>
      <c r="F305" s="18" t="s">
        <v>2030</v>
      </c>
      <c r="G305" s="18">
        <v>5</v>
      </c>
      <c r="H305" s="18" t="s">
        <v>1965</v>
      </c>
      <c r="I305" s="67">
        <v>1</v>
      </c>
      <c r="J305" s="20">
        <v>0</v>
      </c>
      <c r="K305" s="20">
        <v>0</v>
      </c>
      <c r="L305" s="20">
        <v>0</v>
      </c>
      <c r="M305" s="20">
        <v>71</v>
      </c>
      <c r="N305" s="20">
        <v>3</v>
      </c>
    </row>
    <row r="306" spans="1:14">
      <c r="A306" s="14">
        <v>121</v>
      </c>
      <c r="B306" s="14" t="s">
        <v>135</v>
      </c>
      <c r="C306" s="14" t="s">
        <v>120</v>
      </c>
      <c r="D306" s="14" t="s">
        <v>1919</v>
      </c>
      <c r="E306" s="14">
        <v>0</v>
      </c>
      <c r="F306" s="14" t="s">
        <v>2030</v>
      </c>
      <c r="G306" s="14">
        <v>5</v>
      </c>
      <c r="H306" s="14" t="s">
        <v>1965</v>
      </c>
      <c r="I306" s="66">
        <v>1</v>
      </c>
      <c r="J306" s="16">
        <v>0</v>
      </c>
      <c r="K306" s="16">
        <v>0</v>
      </c>
      <c r="L306" s="16">
        <v>0</v>
      </c>
      <c r="M306" s="16">
        <v>66</v>
      </c>
      <c r="N306" s="16">
        <v>3</v>
      </c>
    </row>
    <row r="307" spans="1:14">
      <c r="A307" s="18">
        <v>121</v>
      </c>
      <c r="B307" s="18" t="s">
        <v>136</v>
      </c>
      <c r="C307" s="18" t="s">
        <v>122</v>
      </c>
      <c r="D307" s="18" t="s">
        <v>1936</v>
      </c>
      <c r="E307" s="18">
        <v>0</v>
      </c>
      <c r="F307" s="18" t="s">
        <v>2030</v>
      </c>
      <c r="G307" s="18">
        <v>5</v>
      </c>
      <c r="H307" s="18" t="s">
        <v>1965</v>
      </c>
      <c r="I307" s="67">
        <v>1</v>
      </c>
      <c r="J307" s="20">
        <v>0</v>
      </c>
      <c r="K307" s="20">
        <v>0</v>
      </c>
      <c r="L307" s="20">
        <v>0</v>
      </c>
      <c r="M307" s="20">
        <v>66</v>
      </c>
      <c r="N307" s="20">
        <v>3</v>
      </c>
    </row>
  </sheetData>
  <mergeCells count="272">
    <mergeCell ref="M173:M174"/>
    <mergeCell ref="N173:N174"/>
    <mergeCell ref="A244:A245"/>
    <mergeCell ref="B244:B245"/>
    <mergeCell ref="C244:C245"/>
    <mergeCell ref="J244:J245"/>
    <mergeCell ref="K244:K245"/>
    <mergeCell ref="L244:L245"/>
    <mergeCell ref="M244:M245"/>
    <mergeCell ref="N244:N245"/>
    <mergeCell ref="A173:A174"/>
    <mergeCell ref="B173:B174"/>
    <mergeCell ref="C173:C174"/>
    <mergeCell ref="J173:J174"/>
    <mergeCell ref="K173:K174"/>
    <mergeCell ref="L173:L174"/>
    <mergeCell ref="M144:M145"/>
    <mergeCell ref="N144:N145"/>
    <mergeCell ref="A160:A162"/>
    <mergeCell ref="B160:B162"/>
    <mergeCell ref="C160:C162"/>
    <mergeCell ref="J160:J162"/>
    <mergeCell ref="K160:K162"/>
    <mergeCell ref="L160:L162"/>
    <mergeCell ref="M160:M162"/>
    <mergeCell ref="N160:N162"/>
    <mergeCell ref="A144:A145"/>
    <mergeCell ref="B144:B145"/>
    <mergeCell ref="C144:C145"/>
    <mergeCell ref="J144:J145"/>
    <mergeCell ref="K144:K145"/>
    <mergeCell ref="L144:L145"/>
    <mergeCell ref="M140:M141"/>
    <mergeCell ref="N140:N141"/>
    <mergeCell ref="A142:A143"/>
    <mergeCell ref="B142:B143"/>
    <mergeCell ref="C142:C143"/>
    <mergeCell ref="J142:J143"/>
    <mergeCell ref="K142:K143"/>
    <mergeCell ref="L142:L143"/>
    <mergeCell ref="M142:M143"/>
    <mergeCell ref="N142:N143"/>
    <mergeCell ref="A140:A141"/>
    <mergeCell ref="B140:B141"/>
    <mergeCell ref="C140:C141"/>
    <mergeCell ref="J140:J141"/>
    <mergeCell ref="K140:K141"/>
    <mergeCell ref="L140:L141"/>
    <mergeCell ref="M132:M133"/>
    <mergeCell ref="N132:N133"/>
    <mergeCell ref="A134:A135"/>
    <mergeCell ref="B134:B135"/>
    <mergeCell ref="C134:C135"/>
    <mergeCell ref="J134:J135"/>
    <mergeCell ref="K134:K135"/>
    <mergeCell ref="L134:L135"/>
    <mergeCell ref="M134:M135"/>
    <mergeCell ref="N134:N135"/>
    <mergeCell ref="A132:A133"/>
    <mergeCell ref="B132:B133"/>
    <mergeCell ref="C132:C133"/>
    <mergeCell ref="J132:J133"/>
    <mergeCell ref="K132:K133"/>
    <mergeCell ref="L132:L133"/>
    <mergeCell ref="M116:M118"/>
    <mergeCell ref="N116:N118"/>
    <mergeCell ref="A130:A131"/>
    <mergeCell ref="B130:B131"/>
    <mergeCell ref="C130:C131"/>
    <mergeCell ref="J130:J131"/>
    <mergeCell ref="K130:K131"/>
    <mergeCell ref="L130:L131"/>
    <mergeCell ref="M130:M131"/>
    <mergeCell ref="N130:N131"/>
    <mergeCell ref="A116:A118"/>
    <mergeCell ref="B116:B118"/>
    <mergeCell ref="C116:C118"/>
    <mergeCell ref="J116:J118"/>
    <mergeCell ref="K116:K118"/>
    <mergeCell ref="L116:L118"/>
    <mergeCell ref="M110:M112"/>
    <mergeCell ref="N110:N112"/>
    <mergeCell ref="A113:A115"/>
    <mergeCell ref="B113:B115"/>
    <mergeCell ref="C113:C115"/>
    <mergeCell ref="J113:J115"/>
    <mergeCell ref="K113:K115"/>
    <mergeCell ref="L113:L115"/>
    <mergeCell ref="M113:M115"/>
    <mergeCell ref="N113:N115"/>
    <mergeCell ref="A110:A112"/>
    <mergeCell ref="B110:B112"/>
    <mergeCell ref="C110:C112"/>
    <mergeCell ref="J110:J112"/>
    <mergeCell ref="K110:K112"/>
    <mergeCell ref="L110:L112"/>
    <mergeCell ref="M104:M106"/>
    <mergeCell ref="N104:N106"/>
    <mergeCell ref="A107:A109"/>
    <mergeCell ref="B107:B109"/>
    <mergeCell ref="C107:C109"/>
    <mergeCell ref="J107:J109"/>
    <mergeCell ref="K107:K109"/>
    <mergeCell ref="L107:L109"/>
    <mergeCell ref="M107:M109"/>
    <mergeCell ref="N107:N109"/>
    <mergeCell ref="A104:A106"/>
    <mergeCell ref="B104:B106"/>
    <mergeCell ref="C104:C106"/>
    <mergeCell ref="J104:J106"/>
    <mergeCell ref="K104:K106"/>
    <mergeCell ref="L104:L106"/>
    <mergeCell ref="M98:M100"/>
    <mergeCell ref="N98:N100"/>
    <mergeCell ref="A101:A103"/>
    <mergeCell ref="B101:B103"/>
    <mergeCell ref="C101:C103"/>
    <mergeCell ref="J101:J103"/>
    <mergeCell ref="K101:K103"/>
    <mergeCell ref="L101:L103"/>
    <mergeCell ref="M101:M103"/>
    <mergeCell ref="N101:N103"/>
    <mergeCell ref="A98:A100"/>
    <mergeCell ref="B98:B100"/>
    <mergeCell ref="C98:C100"/>
    <mergeCell ref="J98:J100"/>
    <mergeCell ref="K98:K100"/>
    <mergeCell ref="L98:L100"/>
    <mergeCell ref="M85:M87"/>
    <mergeCell ref="N85:N87"/>
    <mergeCell ref="A92:A94"/>
    <mergeCell ref="B92:B94"/>
    <mergeCell ref="C92:C94"/>
    <mergeCell ref="J92:J94"/>
    <mergeCell ref="K92:K94"/>
    <mergeCell ref="L92:L94"/>
    <mergeCell ref="M92:M94"/>
    <mergeCell ref="N92:N94"/>
    <mergeCell ref="A85:A87"/>
    <mergeCell ref="B85:B87"/>
    <mergeCell ref="C85:C87"/>
    <mergeCell ref="J85:J87"/>
    <mergeCell ref="K85:K87"/>
    <mergeCell ref="L85:L87"/>
    <mergeCell ref="M79:M81"/>
    <mergeCell ref="N79:N81"/>
    <mergeCell ref="A82:A84"/>
    <mergeCell ref="B82:B84"/>
    <mergeCell ref="C82:C84"/>
    <mergeCell ref="J82:J84"/>
    <mergeCell ref="K82:K84"/>
    <mergeCell ref="L82:L84"/>
    <mergeCell ref="M82:M84"/>
    <mergeCell ref="N82:N84"/>
    <mergeCell ref="A79:A81"/>
    <mergeCell ref="B79:B81"/>
    <mergeCell ref="C79:C81"/>
    <mergeCell ref="J79:J81"/>
    <mergeCell ref="K79:K81"/>
    <mergeCell ref="L79:L81"/>
    <mergeCell ref="M74:M76"/>
    <mergeCell ref="N74:N76"/>
    <mergeCell ref="A77:A78"/>
    <mergeCell ref="B77:B78"/>
    <mergeCell ref="C77:C78"/>
    <mergeCell ref="J77:J78"/>
    <mergeCell ref="K77:K78"/>
    <mergeCell ref="L77:L78"/>
    <mergeCell ref="M77:M78"/>
    <mergeCell ref="N77:N78"/>
    <mergeCell ref="A74:A76"/>
    <mergeCell ref="B74:B76"/>
    <mergeCell ref="C74:C76"/>
    <mergeCell ref="J74:J76"/>
    <mergeCell ref="K74:K76"/>
    <mergeCell ref="L74:L76"/>
    <mergeCell ref="M68:M70"/>
    <mergeCell ref="N68:N70"/>
    <mergeCell ref="A71:A73"/>
    <mergeCell ref="B71:B73"/>
    <mergeCell ref="C71:C73"/>
    <mergeCell ref="J71:J73"/>
    <mergeCell ref="K71:K73"/>
    <mergeCell ref="L71:L73"/>
    <mergeCell ref="M71:M73"/>
    <mergeCell ref="N71:N73"/>
    <mergeCell ref="A68:A70"/>
    <mergeCell ref="B68:B70"/>
    <mergeCell ref="C68:C70"/>
    <mergeCell ref="J68:J70"/>
    <mergeCell ref="K68:K70"/>
    <mergeCell ref="L68:L70"/>
    <mergeCell ref="M62:M64"/>
    <mergeCell ref="N62:N64"/>
    <mergeCell ref="A65:A67"/>
    <mergeCell ref="B65:B67"/>
    <mergeCell ref="C65:C67"/>
    <mergeCell ref="J65:J67"/>
    <mergeCell ref="K65:K67"/>
    <mergeCell ref="L65:L67"/>
    <mergeCell ref="M65:M67"/>
    <mergeCell ref="N65:N67"/>
    <mergeCell ref="A62:A64"/>
    <mergeCell ref="B62:B64"/>
    <mergeCell ref="C62:C64"/>
    <mergeCell ref="J62:J64"/>
    <mergeCell ref="K62:K64"/>
    <mergeCell ref="L62:L64"/>
    <mergeCell ref="M23:M24"/>
    <mergeCell ref="N23:N24"/>
    <mergeCell ref="A57:A59"/>
    <mergeCell ref="B57:B59"/>
    <mergeCell ref="C57:C59"/>
    <mergeCell ref="J57:J59"/>
    <mergeCell ref="K57:K59"/>
    <mergeCell ref="L57:L59"/>
    <mergeCell ref="M57:M59"/>
    <mergeCell ref="N57:N59"/>
    <mergeCell ref="A23:A24"/>
    <mergeCell ref="B23:B24"/>
    <mergeCell ref="C23:C24"/>
    <mergeCell ref="J23:J24"/>
    <mergeCell ref="K23:K24"/>
    <mergeCell ref="L23:L24"/>
    <mergeCell ref="M14:M16"/>
    <mergeCell ref="N14:N16"/>
    <mergeCell ref="A21:A22"/>
    <mergeCell ref="B21:B22"/>
    <mergeCell ref="C21:C22"/>
    <mergeCell ref="J21:J22"/>
    <mergeCell ref="K21:K22"/>
    <mergeCell ref="L21:L22"/>
    <mergeCell ref="M21:M22"/>
    <mergeCell ref="N21:N22"/>
    <mergeCell ref="A14:A16"/>
    <mergeCell ref="B14:B16"/>
    <mergeCell ref="C14:C16"/>
    <mergeCell ref="J14:J16"/>
    <mergeCell ref="K14:K16"/>
    <mergeCell ref="L14:L16"/>
    <mergeCell ref="M8:M10"/>
    <mergeCell ref="N8:N10"/>
    <mergeCell ref="A11:A13"/>
    <mergeCell ref="B11:B13"/>
    <mergeCell ref="C11:C13"/>
    <mergeCell ref="J11:J13"/>
    <mergeCell ref="K11:K13"/>
    <mergeCell ref="L11:L13"/>
    <mergeCell ref="M11:M13"/>
    <mergeCell ref="N11:N13"/>
    <mergeCell ref="A8:A10"/>
    <mergeCell ref="B8:B10"/>
    <mergeCell ref="C8:C10"/>
    <mergeCell ref="J8:J10"/>
    <mergeCell ref="K8:K10"/>
    <mergeCell ref="L8:L10"/>
    <mergeCell ref="M2:M4"/>
    <mergeCell ref="N2:N4"/>
    <mergeCell ref="A5:A7"/>
    <mergeCell ref="B5:B7"/>
    <mergeCell ref="C5:C7"/>
    <mergeCell ref="J5:J7"/>
    <mergeCell ref="K5:K7"/>
    <mergeCell ref="L5:L7"/>
    <mergeCell ref="M5:M7"/>
    <mergeCell ref="N5:N7"/>
    <mergeCell ref="A2:A4"/>
    <mergeCell ref="B2:B4"/>
    <mergeCell ref="C2:C4"/>
    <mergeCell ref="J2:J4"/>
    <mergeCell ref="K2:K4"/>
    <mergeCell ref="L2:L4"/>
  </mergeCells>
  <printOptions horizontalCentered="1"/>
  <pageMargins left="0.45" right="0.45" top="1" bottom="0.5" header="0.3" footer="0.3"/>
  <pageSetup scale="61" fitToHeight="8" orientation="landscape" r:id="rId1"/>
  <headerFooter>
    <oddHeader>&amp;C&amp;"-,Bold"&amp;14Stephen F. Austin State University&amp;"-,Regular"&amp;11
&amp;12Facilities Room Coding Data
&amp;"-,Italic"as of December 14, 2011</oddHeader>
    <oddFooter>&amp;LMiller Science Building (121)&amp;C&amp;A&amp;RPage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B2059"/>
  <sheetViews>
    <sheetView workbookViewId="0">
      <selection activeCell="B36" sqref="B36"/>
    </sheetView>
  </sheetViews>
  <sheetFormatPr defaultRowHeight="14.25"/>
  <cols>
    <col min="1" max="1" width="7.85546875" style="49" bestFit="1" customWidth="1"/>
    <col min="2" max="2" width="42.7109375" style="49" bestFit="1" customWidth="1"/>
    <col min="3" max="16384" width="9.140625" style="49"/>
  </cols>
  <sheetData>
    <row r="1" spans="1:2">
      <c r="A1" s="48" t="s">
        <v>148</v>
      </c>
      <c r="B1" s="48" t="s">
        <v>149</v>
      </c>
    </row>
    <row r="2" spans="1:2">
      <c r="A2" s="56">
        <v>10000</v>
      </c>
      <c r="B2" s="50" t="s">
        <v>150</v>
      </c>
    </row>
    <row r="3" spans="1:2">
      <c r="A3" s="56">
        <v>10100</v>
      </c>
      <c r="B3" s="50" t="s">
        <v>151</v>
      </c>
    </row>
    <row r="4" spans="1:2">
      <c r="A4" s="56">
        <v>10101</v>
      </c>
      <c r="B4" s="50" t="s">
        <v>152</v>
      </c>
    </row>
    <row r="5" spans="1:2">
      <c r="A5" s="56">
        <v>10101</v>
      </c>
      <c r="B5" s="50" t="s">
        <v>153</v>
      </c>
    </row>
    <row r="6" spans="1:2">
      <c r="A6" s="56">
        <v>10102</v>
      </c>
      <c r="B6" s="50" t="s">
        <v>154</v>
      </c>
    </row>
    <row r="7" spans="1:2">
      <c r="A7" s="56">
        <v>10103</v>
      </c>
      <c r="B7" s="50" t="s">
        <v>155</v>
      </c>
    </row>
    <row r="8" spans="1:2">
      <c r="A8" s="56">
        <v>10104</v>
      </c>
      <c r="B8" s="50" t="s">
        <v>156</v>
      </c>
    </row>
    <row r="9" spans="1:2">
      <c r="A9" s="56">
        <v>10105</v>
      </c>
      <c r="B9" s="50" t="s">
        <v>157</v>
      </c>
    </row>
    <row r="10" spans="1:2">
      <c r="A10" s="56">
        <v>10106</v>
      </c>
      <c r="B10" s="50" t="s">
        <v>158</v>
      </c>
    </row>
    <row r="11" spans="1:2">
      <c r="A11" s="56">
        <v>10199</v>
      </c>
      <c r="B11" s="50" t="s">
        <v>159</v>
      </c>
    </row>
    <row r="12" spans="1:2">
      <c r="A12" s="56">
        <v>10200</v>
      </c>
      <c r="B12" s="50" t="s">
        <v>160</v>
      </c>
    </row>
    <row r="13" spans="1:2">
      <c r="A13" s="56">
        <v>10201</v>
      </c>
      <c r="B13" s="50" t="s">
        <v>161</v>
      </c>
    </row>
    <row r="14" spans="1:2">
      <c r="A14" s="56">
        <v>10204</v>
      </c>
      <c r="B14" s="50" t="s">
        <v>162</v>
      </c>
    </row>
    <row r="15" spans="1:2">
      <c r="A15" s="56">
        <v>10205</v>
      </c>
      <c r="B15" s="50" t="s">
        <v>163</v>
      </c>
    </row>
    <row r="16" spans="1:2">
      <c r="A16" s="56">
        <v>10300</v>
      </c>
      <c r="B16" s="50" t="s">
        <v>164</v>
      </c>
    </row>
    <row r="17" spans="1:2">
      <c r="A17" s="56">
        <v>10301</v>
      </c>
      <c r="B17" s="50" t="s">
        <v>165</v>
      </c>
    </row>
    <row r="18" spans="1:2">
      <c r="A18" s="56">
        <v>10302</v>
      </c>
      <c r="B18" s="50" t="s">
        <v>166</v>
      </c>
    </row>
    <row r="19" spans="1:2">
      <c r="A19" s="56">
        <v>10303</v>
      </c>
      <c r="B19" s="50" t="s">
        <v>167</v>
      </c>
    </row>
    <row r="20" spans="1:2">
      <c r="A20" s="56">
        <v>10304</v>
      </c>
      <c r="B20" s="50" t="s">
        <v>168</v>
      </c>
    </row>
    <row r="21" spans="1:2">
      <c r="A21" s="56">
        <v>10306</v>
      </c>
      <c r="B21" s="50" t="s">
        <v>169</v>
      </c>
    </row>
    <row r="22" spans="1:2">
      <c r="A22" s="56">
        <v>10307</v>
      </c>
      <c r="B22" s="50" t="s">
        <v>170</v>
      </c>
    </row>
    <row r="23" spans="1:2">
      <c r="A23" s="56">
        <v>10400</v>
      </c>
      <c r="B23" s="50" t="s">
        <v>171</v>
      </c>
    </row>
    <row r="24" spans="1:2">
      <c r="A24" s="56">
        <v>10401</v>
      </c>
      <c r="B24" s="50" t="s">
        <v>172</v>
      </c>
    </row>
    <row r="25" spans="1:2">
      <c r="A25" s="56">
        <v>10401</v>
      </c>
      <c r="B25" s="50" t="s">
        <v>173</v>
      </c>
    </row>
    <row r="26" spans="1:2">
      <c r="A26" s="56">
        <v>10500</v>
      </c>
      <c r="B26" s="50" t="s">
        <v>174</v>
      </c>
    </row>
    <row r="27" spans="1:2">
      <c r="A27" s="56">
        <v>10501</v>
      </c>
      <c r="B27" s="50" t="s">
        <v>157</v>
      </c>
    </row>
    <row r="28" spans="1:2">
      <c r="A28" s="56">
        <v>10504</v>
      </c>
      <c r="B28" s="50" t="s">
        <v>175</v>
      </c>
    </row>
    <row r="29" spans="1:2">
      <c r="A29" s="56">
        <v>10505</v>
      </c>
      <c r="B29" s="50" t="s">
        <v>176</v>
      </c>
    </row>
    <row r="30" spans="1:2">
      <c r="A30" s="56">
        <v>10507</v>
      </c>
      <c r="B30" s="50" t="s">
        <v>177</v>
      </c>
    </row>
    <row r="31" spans="1:2">
      <c r="A31" s="56">
        <v>10508</v>
      </c>
      <c r="B31" s="50" t="s">
        <v>178</v>
      </c>
    </row>
    <row r="32" spans="1:2">
      <c r="A32" s="56">
        <v>10600</v>
      </c>
      <c r="B32" s="50" t="s">
        <v>179</v>
      </c>
    </row>
    <row r="33" spans="1:2">
      <c r="A33" s="56">
        <v>10601</v>
      </c>
      <c r="B33" s="50" t="s">
        <v>180</v>
      </c>
    </row>
    <row r="34" spans="1:2">
      <c r="A34" s="56">
        <v>10603</v>
      </c>
      <c r="B34" s="50" t="s">
        <v>181</v>
      </c>
    </row>
    <row r="35" spans="1:2">
      <c r="A35" s="56">
        <v>10604</v>
      </c>
      <c r="B35" s="50" t="s">
        <v>182</v>
      </c>
    </row>
    <row r="36" spans="1:2">
      <c r="A36" s="56">
        <v>10605</v>
      </c>
      <c r="B36" s="50" t="s">
        <v>1994</v>
      </c>
    </row>
    <row r="37" spans="1:2">
      <c r="A37" s="56">
        <v>10606</v>
      </c>
      <c r="B37" s="50" t="s">
        <v>183</v>
      </c>
    </row>
    <row r="38" spans="1:2">
      <c r="A38" s="56">
        <v>10607</v>
      </c>
      <c r="B38" s="50" t="s">
        <v>184</v>
      </c>
    </row>
    <row r="39" spans="1:2">
      <c r="A39" s="56">
        <v>10608</v>
      </c>
      <c r="B39" s="50" t="s">
        <v>185</v>
      </c>
    </row>
    <row r="40" spans="1:2">
      <c r="A40" s="56">
        <v>10700</v>
      </c>
      <c r="B40" s="50" t="s">
        <v>186</v>
      </c>
    </row>
    <row r="41" spans="1:2">
      <c r="A41" s="56">
        <v>10701</v>
      </c>
      <c r="B41" s="50" t="s">
        <v>186</v>
      </c>
    </row>
    <row r="42" spans="1:2">
      <c r="A42" s="56">
        <v>10801</v>
      </c>
      <c r="B42" s="50" t="s">
        <v>187</v>
      </c>
    </row>
    <row r="43" spans="1:2">
      <c r="A43" s="56">
        <v>10802</v>
      </c>
      <c r="B43" s="50" t="s">
        <v>188</v>
      </c>
    </row>
    <row r="44" spans="1:2">
      <c r="A44" s="56">
        <v>10901</v>
      </c>
      <c r="B44" s="50" t="s">
        <v>189</v>
      </c>
    </row>
    <row r="45" spans="1:2">
      <c r="A45" s="56">
        <v>10902</v>
      </c>
      <c r="B45" s="50" t="s">
        <v>190</v>
      </c>
    </row>
    <row r="46" spans="1:2">
      <c r="A46" s="56">
        <v>10903</v>
      </c>
      <c r="B46" s="50" t="s">
        <v>191</v>
      </c>
    </row>
    <row r="47" spans="1:2">
      <c r="A47" s="56">
        <v>10904</v>
      </c>
      <c r="B47" s="50" t="s">
        <v>192</v>
      </c>
    </row>
    <row r="48" spans="1:2">
      <c r="A48" s="56">
        <v>10905</v>
      </c>
      <c r="B48" s="50" t="s">
        <v>193</v>
      </c>
    </row>
    <row r="49" spans="1:2">
      <c r="A49" s="56">
        <v>10906</v>
      </c>
      <c r="B49" s="50" t="s">
        <v>194</v>
      </c>
    </row>
    <row r="50" spans="1:2">
      <c r="A50" s="56">
        <v>10907</v>
      </c>
      <c r="B50" s="50" t="s">
        <v>195</v>
      </c>
    </row>
    <row r="51" spans="1:2">
      <c r="A51" s="56">
        <v>10999</v>
      </c>
      <c r="B51" s="50" t="s">
        <v>196</v>
      </c>
    </row>
    <row r="52" spans="1:2">
      <c r="A52" s="56">
        <v>11001</v>
      </c>
      <c r="B52" s="50" t="s">
        <v>197</v>
      </c>
    </row>
    <row r="53" spans="1:2">
      <c r="A53" s="56">
        <v>11002</v>
      </c>
      <c r="B53" s="50" t="s">
        <v>198</v>
      </c>
    </row>
    <row r="54" spans="1:2">
      <c r="A54" s="56">
        <v>11101</v>
      </c>
      <c r="B54" s="50" t="s">
        <v>199</v>
      </c>
    </row>
    <row r="55" spans="1:2">
      <c r="A55" s="56">
        <v>11102</v>
      </c>
      <c r="B55" s="50" t="s">
        <v>200</v>
      </c>
    </row>
    <row r="56" spans="1:2">
      <c r="A56" s="56">
        <v>11103</v>
      </c>
      <c r="B56" s="50" t="s">
        <v>201</v>
      </c>
    </row>
    <row r="57" spans="1:2">
      <c r="A57" s="56">
        <v>11104</v>
      </c>
      <c r="B57" s="50" t="s">
        <v>202</v>
      </c>
    </row>
    <row r="58" spans="1:2">
      <c r="A58" s="56">
        <v>11105</v>
      </c>
      <c r="B58" s="50" t="s">
        <v>203</v>
      </c>
    </row>
    <row r="59" spans="1:2">
      <c r="A59" s="56">
        <v>11106</v>
      </c>
      <c r="B59" s="50" t="s">
        <v>204</v>
      </c>
    </row>
    <row r="60" spans="1:2">
      <c r="A60" s="56">
        <v>11201</v>
      </c>
      <c r="B60" s="50" t="s">
        <v>205</v>
      </c>
    </row>
    <row r="61" spans="1:2">
      <c r="A61" s="56">
        <v>20000</v>
      </c>
      <c r="B61" s="50" t="s">
        <v>206</v>
      </c>
    </row>
    <row r="62" spans="1:2">
      <c r="A62" s="56">
        <v>20100</v>
      </c>
      <c r="B62" s="50" t="s">
        <v>207</v>
      </c>
    </row>
    <row r="63" spans="1:2">
      <c r="A63" s="56">
        <v>20102</v>
      </c>
      <c r="B63" s="50" t="s">
        <v>187</v>
      </c>
    </row>
    <row r="64" spans="1:2">
      <c r="A64" s="56">
        <v>20200</v>
      </c>
      <c r="B64" s="50" t="s">
        <v>208</v>
      </c>
    </row>
    <row r="65" spans="1:2">
      <c r="A65" s="56">
        <v>20201</v>
      </c>
      <c r="B65" s="50" t="s">
        <v>189</v>
      </c>
    </row>
    <row r="66" spans="1:2">
      <c r="A66" s="56">
        <v>20202</v>
      </c>
      <c r="B66" s="50" t="s">
        <v>190</v>
      </c>
    </row>
    <row r="67" spans="1:2">
      <c r="A67" s="56">
        <v>20203</v>
      </c>
      <c r="B67" s="50" t="s">
        <v>191</v>
      </c>
    </row>
    <row r="68" spans="1:2">
      <c r="A68" s="56">
        <v>20204</v>
      </c>
      <c r="B68" s="50" t="s">
        <v>192</v>
      </c>
    </row>
    <row r="69" spans="1:2">
      <c r="A69" s="56">
        <v>20205</v>
      </c>
      <c r="B69" s="50" t="s">
        <v>209</v>
      </c>
    </row>
    <row r="70" spans="1:2">
      <c r="A70" s="56">
        <v>20206</v>
      </c>
      <c r="B70" s="50" t="s">
        <v>193</v>
      </c>
    </row>
    <row r="71" spans="1:2">
      <c r="A71" s="56">
        <v>20209</v>
      </c>
      <c r="B71" s="50" t="s">
        <v>195</v>
      </c>
    </row>
    <row r="72" spans="1:2">
      <c r="A72" s="56">
        <v>20300</v>
      </c>
      <c r="B72" s="50" t="s">
        <v>210</v>
      </c>
    </row>
    <row r="73" spans="1:2">
      <c r="A73" s="56">
        <v>20301</v>
      </c>
      <c r="B73" s="50" t="s">
        <v>197</v>
      </c>
    </row>
    <row r="74" spans="1:2">
      <c r="A74" s="56">
        <v>20400</v>
      </c>
      <c r="B74" s="50" t="s">
        <v>211</v>
      </c>
    </row>
    <row r="75" spans="1:2">
      <c r="A75" s="56">
        <v>20401</v>
      </c>
      <c r="B75" s="50" t="s">
        <v>199</v>
      </c>
    </row>
    <row r="76" spans="1:2">
      <c r="A76" s="56">
        <v>20402</v>
      </c>
      <c r="B76" s="50" t="s">
        <v>200</v>
      </c>
    </row>
    <row r="77" spans="1:2">
      <c r="A77" s="56">
        <v>20403</v>
      </c>
      <c r="B77" s="50" t="s">
        <v>201</v>
      </c>
    </row>
    <row r="78" spans="1:2">
      <c r="A78" s="56">
        <v>20405</v>
      </c>
      <c r="B78" s="50" t="s">
        <v>202</v>
      </c>
    </row>
    <row r="79" spans="1:2">
      <c r="A79" s="56">
        <v>20406</v>
      </c>
      <c r="B79" s="50" t="s">
        <v>212</v>
      </c>
    </row>
    <row r="80" spans="1:2">
      <c r="A80" s="56">
        <v>20407</v>
      </c>
      <c r="B80" s="50" t="s">
        <v>213</v>
      </c>
    </row>
    <row r="81" spans="1:2">
      <c r="A81" s="56">
        <v>20408</v>
      </c>
      <c r="B81" s="50" t="s">
        <v>203</v>
      </c>
    </row>
    <row r="82" spans="1:2">
      <c r="A82" s="56">
        <v>20409</v>
      </c>
      <c r="B82" s="50" t="s">
        <v>204</v>
      </c>
    </row>
    <row r="83" spans="1:2">
      <c r="A83" s="56">
        <v>20500</v>
      </c>
      <c r="B83" s="50" t="s">
        <v>214</v>
      </c>
    </row>
    <row r="84" spans="1:2">
      <c r="A84" s="56">
        <v>20501</v>
      </c>
      <c r="B84" s="50" t="s">
        <v>205</v>
      </c>
    </row>
    <row r="85" spans="1:2">
      <c r="A85" s="56">
        <v>29900</v>
      </c>
      <c r="B85" s="50" t="s">
        <v>215</v>
      </c>
    </row>
    <row r="86" spans="1:2">
      <c r="A86" s="56">
        <v>30000</v>
      </c>
      <c r="B86" s="50" t="s">
        <v>216</v>
      </c>
    </row>
    <row r="87" spans="1:2">
      <c r="A87" s="56">
        <v>30100</v>
      </c>
      <c r="B87" s="50" t="s">
        <v>217</v>
      </c>
    </row>
    <row r="88" spans="1:2">
      <c r="A88" s="56">
        <v>30101</v>
      </c>
      <c r="B88" s="50" t="s">
        <v>218</v>
      </c>
    </row>
    <row r="89" spans="1:2">
      <c r="A89" s="56">
        <v>30102</v>
      </c>
      <c r="B89" s="50" t="s">
        <v>219</v>
      </c>
    </row>
    <row r="90" spans="1:2">
      <c r="A90" s="56">
        <v>30103</v>
      </c>
      <c r="B90" s="50" t="s">
        <v>219</v>
      </c>
    </row>
    <row r="91" spans="1:2">
      <c r="A91" s="56">
        <v>30104</v>
      </c>
      <c r="B91" s="50" t="s">
        <v>220</v>
      </c>
    </row>
    <row r="92" spans="1:2">
      <c r="A92" s="56">
        <v>30200</v>
      </c>
      <c r="B92" s="50" t="s">
        <v>221</v>
      </c>
    </row>
    <row r="93" spans="1:2">
      <c r="A93" s="56">
        <v>30201</v>
      </c>
      <c r="B93" s="50" t="s">
        <v>222</v>
      </c>
    </row>
    <row r="94" spans="1:2">
      <c r="A94" s="56">
        <v>30201</v>
      </c>
      <c r="B94" s="50" t="s">
        <v>223</v>
      </c>
    </row>
    <row r="95" spans="1:2">
      <c r="A95" s="56">
        <v>30203</v>
      </c>
      <c r="B95" s="50" t="s">
        <v>223</v>
      </c>
    </row>
    <row r="96" spans="1:2">
      <c r="A96" s="56">
        <v>30204</v>
      </c>
      <c r="B96" s="50" t="s">
        <v>224</v>
      </c>
    </row>
    <row r="97" spans="1:2">
      <c r="A97" s="56">
        <v>30205</v>
      </c>
      <c r="B97" s="50" t="s">
        <v>225</v>
      </c>
    </row>
    <row r="98" spans="1:2">
      <c r="A98" s="56">
        <v>30206</v>
      </c>
      <c r="B98" s="50" t="s">
        <v>226</v>
      </c>
    </row>
    <row r="99" spans="1:2">
      <c r="A99" s="56">
        <v>30300</v>
      </c>
      <c r="B99" s="50" t="s">
        <v>227</v>
      </c>
    </row>
    <row r="100" spans="1:2">
      <c r="A100" s="56">
        <v>30301</v>
      </c>
      <c r="B100" s="50" t="s">
        <v>228</v>
      </c>
    </row>
    <row r="101" spans="1:2">
      <c r="A101" s="56">
        <v>30400</v>
      </c>
      <c r="B101" s="50" t="s">
        <v>229</v>
      </c>
    </row>
    <row r="102" spans="1:2">
      <c r="A102" s="56">
        <v>30401</v>
      </c>
      <c r="B102" s="50" t="s">
        <v>230</v>
      </c>
    </row>
    <row r="103" spans="1:2">
      <c r="A103" s="56">
        <v>30404</v>
      </c>
      <c r="B103" s="50" t="s">
        <v>230</v>
      </c>
    </row>
    <row r="104" spans="1:2">
      <c r="A104" s="56">
        <v>30405</v>
      </c>
      <c r="B104" s="50" t="s">
        <v>231</v>
      </c>
    </row>
    <row r="105" spans="1:2">
      <c r="A105" s="56">
        <v>30500</v>
      </c>
      <c r="B105" s="50" t="s">
        <v>232</v>
      </c>
    </row>
    <row r="106" spans="1:2">
      <c r="A106" s="56">
        <v>30501</v>
      </c>
      <c r="B106" s="50" t="s">
        <v>231</v>
      </c>
    </row>
    <row r="107" spans="1:2">
      <c r="A107" s="56">
        <v>30502</v>
      </c>
      <c r="B107" s="50" t="s">
        <v>233</v>
      </c>
    </row>
    <row r="108" spans="1:2">
      <c r="A108" s="56">
        <v>30506</v>
      </c>
      <c r="B108" s="50" t="s">
        <v>234</v>
      </c>
    </row>
    <row r="109" spans="1:2">
      <c r="A109" s="56">
        <v>30508</v>
      </c>
      <c r="B109" s="50" t="s">
        <v>235</v>
      </c>
    </row>
    <row r="110" spans="1:2">
      <c r="A110" s="56">
        <v>30509</v>
      </c>
      <c r="B110" s="50" t="s">
        <v>236</v>
      </c>
    </row>
    <row r="111" spans="1:2">
      <c r="A111" s="56">
        <v>30510</v>
      </c>
      <c r="B111" s="50" t="s">
        <v>231</v>
      </c>
    </row>
    <row r="112" spans="1:2">
      <c r="A112" s="56">
        <v>30511</v>
      </c>
      <c r="B112" s="50" t="s">
        <v>230</v>
      </c>
    </row>
    <row r="113" spans="1:2">
      <c r="A113" s="56">
        <v>30600</v>
      </c>
      <c r="B113" s="50" t="s">
        <v>237</v>
      </c>
    </row>
    <row r="114" spans="1:2">
      <c r="A114" s="56">
        <v>30601</v>
      </c>
      <c r="B114" s="50" t="s">
        <v>238</v>
      </c>
    </row>
    <row r="115" spans="1:2">
      <c r="A115" s="56">
        <v>39900</v>
      </c>
      <c r="B115" s="50" t="s">
        <v>239</v>
      </c>
    </row>
    <row r="116" spans="1:2">
      <c r="A116" s="56">
        <v>40000</v>
      </c>
      <c r="B116" s="50" t="s">
        <v>240</v>
      </c>
    </row>
    <row r="117" spans="1:2">
      <c r="A117" s="56">
        <v>40200</v>
      </c>
      <c r="B117" s="50" t="s">
        <v>241</v>
      </c>
    </row>
    <row r="118" spans="1:2">
      <c r="A118" s="56">
        <v>40201</v>
      </c>
      <c r="B118" s="50" t="s">
        <v>241</v>
      </c>
    </row>
    <row r="119" spans="1:2">
      <c r="A119" s="56">
        <v>40300</v>
      </c>
      <c r="B119" s="50" t="s">
        <v>242</v>
      </c>
    </row>
    <row r="120" spans="1:2">
      <c r="A120" s="56">
        <v>40301</v>
      </c>
      <c r="B120" s="50" t="s">
        <v>243</v>
      </c>
    </row>
    <row r="121" spans="1:2">
      <c r="A121" s="56">
        <v>40400</v>
      </c>
      <c r="B121" s="50" t="s">
        <v>244</v>
      </c>
    </row>
    <row r="122" spans="1:2">
      <c r="A122" s="56">
        <v>40401</v>
      </c>
      <c r="B122" s="50" t="s">
        <v>245</v>
      </c>
    </row>
    <row r="123" spans="1:2">
      <c r="A123" s="56">
        <v>40500</v>
      </c>
      <c r="B123" s="50" t="s">
        <v>246</v>
      </c>
    </row>
    <row r="124" spans="1:2">
      <c r="A124" s="56">
        <v>40501</v>
      </c>
      <c r="B124" s="50" t="s">
        <v>246</v>
      </c>
    </row>
    <row r="125" spans="1:2">
      <c r="A125" s="56">
        <v>40600</v>
      </c>
      <c r="B125" s="50" t="s">
        <v>247</v>
      </c>
    </row>
    <row r="126" spans="1:2">
      <c r="A126" s="56">
        <v>40601</v>
      </c>
      <c r="B126" s="50" t="s">
        <v>247</v>
      </c>
    </row>
    <row r="127" spans="1:2">
      <c r="A127" s="56">
        <v>40700</v>
      </c>
      <c r="B127" s="50" t="s">
        <v>248</v>
      </c>
    </row>
    <row r="128" spans="1:2">
      <c r="A128" s="56">
        <v>40701</v>
      </c>
      <c r="B128" s="50" t="s">
        <v>243</v>
      </c>
    </row>
    <row r="129" spans="1:2">
      <c r="A129" s="56">
        <v>40801</v>
      </c>
      <c r="B129" s="50" t="s">
        <v>249</v>
      </c>
    </row>
    <row r="130" spans="1:2">
      <c r="A130" s="56">
        <v>40901</v>
      </c>
      <c r="B130" s="50" t="s">
        <v>250</v>
      </c>
    </row>
    <row r="131" spans="1:2">
      <c r="A131" s="56">
        <v>49900</v>
      </c>
      <c r="B131" s="50" t="s">
        <v>251</v>
      </c>
    </row>
    <row r="132" spans="1:2">
      <c r="A132" s="56">
        <v>49999</v>
      </c>
      <c r="B132" s="50" t="s">
        <v>252</v>
      </c>
    </row>
    <row r="133" spans="1:2">
      <c r="A133" s="56">
        <v>49999</v>
      </c>
      <c r="B133" s="50" t="s">
        <v>253</v>
      </c>
    </row>
    <row r="134" spans="1:2">
      <c r="A134" s="56">
        <v>50000</v>
      </c>
      <c r="B134" s="50" t="s">
        <v>254</v>
      </c>
    </row>
    <row r="135" spans="1:2">
      <c r="A135" s="56">
        <v>50100</v>
      </c>
      <c r="B135" s="50" t="s">
        <v>255</v>
      </c>
    </row>
    <row r="136" spans="1:2">
      <c r="A136" s="56">
        <v>50101</v>
      </c>
      <c r="B136" s="50" t="s">
        <v>256</v>
      </c>
    </row>
    <row r="137" spans="1:2">
      <c r="A137" s="56">
        <v>50102</v>
      </c>
      <c r="B137" s="50" t="s">
        <v>257</v>
      </c>
    </row>
    <row r="138" spans="1:2">
      <c r="A138" s="56">
        <v>50102</v>
      </c>
      <c r="B138" s="50" t="s">
        <v>258</v>
      </c>
    </row>
    <row r="139" spans="1:2">
      <c r="A139" s="56">
        <v>50103</v>
      </c>
      <c r="B139" s="50" t="s">
        <v>259</v>
      </c>
    </row>
    <row r="140" spans="1:2">
      <c r="A140" s="56">
        <v>50104</v>
      </c>
      <c r="B140" s="50" t="s">
        <v>260</v>
      </c>
    </row>
    <row r="141" spans="1:2">
      <c r="A141" s="56">
        <v>50105</v>
      </c>
      <c r="B141" s="50" t="s">
        <v>261</v>
      </c>
    </row>
    <row r="142" spans="1:2">
      <c r="A142" s="56">
        <v>50106</v>
      </c>
      <c r="B142" s="50" t="s">
        <v>262</v>
      </c>
    </row>
    <row r="143" spans="1:2">
      <c r="A143" s="56">
        <v>50107</v>
      </c>
      <c r="B143" s="50" t="s">
        <v>263</v>
      </c>
    </row>
    <row r="144" spans="1:2">
      <c r="A144" s="56">
        <v>50108</v>
      </c>
      <c r="B144" s="50" t="s">
        <v>264</v>
      </c>
    </row>
    <row r="145" spans="1:2">
      <c r="A145" s="56">
        <v>50109</v>
      </c>
      <c r="B145" s="50" t="s">
        <v>265</v>
      </c>
    </row>
    <row r="146" spans="1:2">
      <c r="A146" s="56">
        <v>50110</v>
      </c>
      <c r="B146" s="50" t="s">
        <v>266</v>
      </c>
    </row>
    <row r="147" spans="1:2">
      <c r="A147" s="56">
        <v>50111</v>
      </c>
      <c r="B147" s="50" t="s">
        <v>267</v>
      </c>
    </row>
    <row r="148" spans="1:2">
      <c r="A148" s="56">
        <v>50112</v>
      </c>
      <c r="B148" s="50" t="s">
        <v>268</v>
      </c>
    </row>
    <row r="149" spans="1:2">
      <c r="A149" s="56">
        <v>50113</v>
      </c>
      <c r="B149" s="50" t="s">
        <v>269</v>
      </c>
    </row>
    <row r="150" spans="1:2">
      <c r="A150" s="56">
        <v>50114</v>
      </c>
      <c r="B150" s="50" t="s">
        <v>270</v>
      </c>
    </row>
    <row r="151" spans="1:2">
      <c r="A151" s="56">
        <v>50115</v>
      </c>
      <c r="B151" s="50" t="s">
        <v>271</v>
      </c>
    </row>
    <row r="152" spans="1:2">
      <c r="A152" s="56">
        <v>50116</v>
      </c>
      <c r="B152" s="50" t="s">
        <v>272</v>
      </c>
    </row>
    <row r="153" spans="1:2">
      <c r="A153" s="56">
        <v>50117</v>
      </c>
      <c r="B153" s="50" t="s">
        <v>273</v>
      </c>
    </row>
    <row r="154" spans="1:2">
      <c r="A154" s="56">
        <v>50118</v>
      </c>
      <c r="B154" s="50" t="s">
        <v>274</v>
      </c>
    </row>
    <row r="155" spans="1:2">
      <c r="A155" s="56">
        <v>50119</v>
      </c>
      <c r="B155" s="50" t="s">
        <v>275</v>
      </c>
    </row>
    <row r="156" spans="1:2">
      <c r="A156" s="56">
        <v>50120</v>
      </c>
      <c r="B156" s="50" t="s">
        <v>276</v>
      </c>
    </row>
    <row r="157" spans="1:2">
      <c r="A157" s="56">
        <v>50121</v>
      </c>
      <c r="B157" s="50" t="s">
        <v>277</v>
      </c>
    </row>
    <row r="158" spans="1:2">
      <c r="A158" s="56">
        <v>50122</v>
      </c>
      <c r="B158" s="50" t="s">
        <v>278</v>
      </c>
    </row>
    <row r="159" spans="1:2">
      <c r="A159" s="56">
        <v>50123</v>
      </c>
      <c r="B159" s="50" t="s">
        <v>279</v>
      </c>
    </row>
    <row r="160" spans="1:2">
      <c r="A160" s="56">
        <v>50124</v>
      </c>
      <c r="B160" s="50" t="s">
        <v>280</v>
      </c>
    </row>
    <row r="161" spans="1:2">
      <c r="A161" s="56">
        <v>50125</v>
      </c>
      <c r="B161" s="50" t="s">
        <v>281</v>
      </c>
    </row>
    <row r="162" spans="1:2">
      <c r="A162" s="56">
        <v>50126</v>
      </c>
      <c r="B162" s="50" t="s">
        <v>282</v>
      </c>
    </row>
    <row r="163" spans="1:2">
      <c r="A163" s="56">
        <v>50127</v>
      </c>
      <c r="B163" s="50" t="s">
        <v>283</v>
      </c>
    </row>
    <row r="164" spans="1:2">
      <c r="A164" s="56">
        <v>50128</v>
      </c>
      <c r="B164" s="50" t="s">
        <v>284</v>
      </c>
    </row>
    <row r="165" spans="1:2">
      <c r="A165" s="56">
        <v>50129</v>
      </c>
      <c r="B165" s="50" t="s">
        <v>285</v>
      </c>
    </row>
    <row r="166" spans="1:2">
      <c r="A166" s="56">
        <v>50130</v>
      </c>
      <c r="B166" s="50" t="s">
        <v>286</v>
      </c>
    </row>
    <row r="167" spans="1:2">
      <c r="A167" s="56">
        <v>50131</v>
      </c>
      <c r="B167" s="50" t="s">
        <v>287</v>
      </c>
    </row>
    <row r="168" spans="1:2">
      <c r="A168" s="56">
        <v>50132</v>
      </c>
      <c r="B168" s="50" t="s">
        <v>288</v>
      </c>
    </row>
    <row r="169" spans="1:2">
      <c r="A169" s="56">
        <v>50200</v>
      </c>
      <c r="B169" s="50" t="s">
        <v>289</v>
      </c>
    </row>
    <row r="170" spans="1:2">
      <c r="A170" s="56">
        <v>50201</v>
      </c>
      <c r="B170" s="50" t="s">
        <v>290</v>
      </c>
    </row>
    <row r="171" spans="1:2">
      <c r="A171" s="56">
        <v>50202</v>
      </c>
      <c r="B171" s="50" t="s">
        <v>291</v>
      </c>
    </row>
    <row r="172" spans="1:2">
      <c r="A172" s="56">
        <v>50203</v>
      </c>
      <c r="B172" s="50" t="s">
        <v>292</v>
      </c>
    </row>
    <row r="173" spans="1:2">
      <c r="A173" s="56">
        <v>50204</v>
      </c>
      <c r="B173" s="50" t="s">
        <v>293</v>
      </c>
    </row>
    <row r="174" spans="1:2">
      <c r="A174" s="56">
        <v>50205</v>
      </c>
      <c r="B174" s="50" t="s">
        <v>294</v>
      </c>
    </row>
    <row r="175" spans="1:2">
      <c r="A175" s="56">
        <v>50206</v>
      </c>
      <c r="B175" s="50" t="s">
        <v>295</v>
      </c>
    </row>
    <row r="176" spans="1:2">
      <c r="A176" s="56">
        <v>50207</v>
      </c>
      <c r="B176" s="50" t="s">
        <v>296</v>
      </c>
    </row>
    <row r="177" spans="1:2">
      <c r="A177" s="56">
        <v>50208</v>
      </c>
      <c r="B177" s="50" t="s">
        <v>297</v>
      </c>
    </row>
    <row r="178" spans="1:2">
      <c r="A178" s="56">
        <v>50299</v>
      </c>
      <c r="B178" s="50" t="s">
        <v>298</v>
      </c>
    </row>
    <row r="179" spans="1:2">
      <c r="A179" s="56">
        <v>50299</v>
      </c>
      <c r="B179" s="50" t="s">
        <v>299</v>
      </c>
    </row>
    <row r="180" spans="1:2">
      <c r="A180" s="56">
        <v>59999</v>
      </c>
      <c r="B180" s="50" t="s">
        <v>300</v>
      </c>
    </row>
    <row r="181" spans="1:2">
      <c r="A181" s="56">
        <v>80000</v>
      </c>
      <c r="B181" s="50" t="s">
        <v>301</v>
      </c>
    </row>
    <row r="182" spans="1:2">
      <c r="A182" s="56">
        <v>80100</v>
      </c>
      <c r="B182" s="50" t="s">
        <v>302</v>
      </c>
    </row>
    <row r="183" spans="1:2">
      <c r="A183" s="56">
        <v>80101</v>
      </c>
      <c r="B183" s="50" t="s">
        <v>303</v>
      </c>
    </row>
    <row r="184" spans="1:2">
      <c r="A184" s="56">
        <v>80102</v>
      </c>
      <c r="B184" s="50" t="s">
        <v>304</v>
      </c>
    </row>
    <row r="185" spans="1:2">
      <c r="A185" s="56">
        <v>80103</v>
      </c>
      <c r="B185" s="50" t="s">
        <v>305</v>
      </c>
    </row>
    <row r="186" spans="1:2">
      <c r="A186" s="56">
        <v>80200</v>
      </c>
      <c r="B186" s="50" t="s">
        <v>306</v>
      </c>
    </row>
    <row r="187" spans="1:2">
      <c r="A187" s="56">
        <v>80204</v>
      </c>
      <c r="B187" s="50" t="s">
        <v>307</v>
      </c>
    </row>
    <row r="188" spans="1:2">
      <c r="A188" s="56">
        <v>80205</v>
      </c>
      <c r="B188" s="50" t="s">
        <v>307</v>
      </c>
    </row>
    <row r="189" spans="1:2">
      <c r="A189" s="56">
        <v>80300</v>
      </c>
      <c r="B189" s="50" t="s">
        <v>308</v>
      </c>
    </row>
    <row r="190" spans="1:2">
      <c r="A190" s="56">
        <v>80301</v>
      </c>
      <c r="B190" s="50" t="s">
        <v>309</v>
      </c>
    </row>
    <row r="191" spans="1:2">
      <c r="A191" s="56">
        <v>80400</v>
      </c>
      <c r="B191" s="50" t="s">
        <v>310</v>
      </c>
    </row>
    <row r="192" spans="1:2">
      <c r="A192" s="56">
        <v>80401</v>
      </c>
      <c r="B192" s="50" t="s">
        <v>307</v>
      </c>
    </row>
    <row r="193" spans="1:2">
      <c r="A193" s="56">
        <v>80500</v>
      </c>
      <c r="B193" s="50" t="s">
        <v>311</v>
      </c>
    </row>
    <row r="194" spans="1:2">
      <c r="A194" s="56">
        <v>80503</v>
      </c>
      <c r="B194" s="50" t="s">
        <v>312</v>
      </c>
    </row>
    <row r="195" spans="1:2">
      <c r="A195" s="56">
        <v>80600</v>
      </c>
      <c r="B195" s="50" t="s">
        <v>313</v>
      </c>
    </row>
    <row r="196" spans="1:2">
      <c r="A196" s="56">
        <v>80601</v>
      </c>
      <c r="B196" s="50" t="s">
        <v>312</v>
      </c>
    </row>
    <row r="197" spans="1:2">
      <c r="A197" s="56">
        <v>80700</v>
      </c>
      <c r="B197" s="50" t="s">
        <v>314</v>
      </c>
    </row>
    <row r="198" spans="1:2">
      <c r="A198" s="56">
        <v>80701</v>
      </c>
      <c r="B198" s="50" t="s">
        <v>315</v>
      </c>
    </row>
    <row r="199" spans="1:2">
      <c r="A199" s="56">
        <v>80704</v>
      </c>
      <c r="B199" s="50" t="s">
        <v>316</v>
      </c>
    </row>
    <row r="200" spans="1:2">
      <c r="A200" s="56">
        <v>80705</v>
      </c>
      <c r="B200" s="50" t="s">
        <v>317</v>
      </c>
    </row>
    <row r="201" spans="1:2">
      <c r="A201" s="56">
        <v>80706</v>
      </c>
      <c r="B201" s="50" t="s">
        <v>318</v>
      </c>
    </row>
    <row r="202" spans="1:2">
      <c r="A202" s="56">
        <v>80708</v>
      </c>
      <c r="B202" s="50" t="s">
        <v>309</v>
      </c>
    </row>
    <row r="203" spans="1:2">
      <c r="A203" s="56">
        <v>80709</v>
      </c>
      <c r="B203" s="50" t="s">
        <v>309</v>
      </c>
    </row>
    <row r="204" spans="1:2">
      <c r="A204" s="56">
        <v>80800</v>
      </c>
      <c r="B204" s="50" t="s">
        <v>319</v>
      </c>
    </row>
    <row r="205" spans="1:2">
      <c r="A205" s="56">
        <v>80809</v>
      </c>
      <c r="B205" s="50" t="s">
        <v>312</v>
      </c>
    </row>
    <row r="206" spans="1:2">
      <c r="A206" s="56">
        <v>80810</v>
      </c>
      <c r="B206" s="50" t="s">
        <v>312</v>
      </c>
    </row>
    <row r="207" spans="1:2">
      <c r="A207" s="56">
        <v>80900</v>
      </c>
      <c r="B207" s="50" t="s">
        <v>320</v>
      </c>
    </row>
    <row r="208" spans="1:2">
      <c r="A208" s="56">
        <v>80901</v>
      </c>
      <c r="B208" s="50" t="s">
        <v>321</v>
      </c>
    </row>
    <row r="209" spans="1:2">
      <c r="A209" s="56">
        <v>80902</v>
      </c>
      <c r="B209" s="50" t="s">
        <v>321</v>
      </c>
    </row>
    <row r="210" spans="1:2">
      <c r="A210" s="56">
        <v>80903</v>
      </c>
      <c r="B210" s="50" t="s">
        <v>321</v>
      </c>
    </row>
    <row r="211" spans="1:2">
      <c r="A211" s="56">
        <v>80906</v>
      </c>
      <c r="B211" s="50" t="s">
        <v>321</v>
      </c>
    </row>
    <row r="212" spans="1:2">
      <c r="A212" s="56">
        <v>81000</v>
      </c>
      <c r="B212" s="50" t="s">
        <v>322</v>
      </c>
    </row>
    <row r="213" spans="1:2">
      <c r="A213" s="56">
        <v>81001</v>
      </c>
      <c r="B213" s="50" t="s">
        <v>307</v>
      </c>
    </row>
    <row r="214" spans="1:2">
      <c r="A214" s="56">
        <v>81100</v>
      </c>
      <c r="B214" s="50" t="s">
        <v>323</v>
      </c>
    </row>
    <row r="215" spans="1:2">
      <c r="A215" s="56">
        <v>81104</v>
      </c>
      <c r="B215" s="50" t="s">
        <v>324</v>
      </c>
    </row>
    <row r="216" spans="1:2">
      <c r="A216" s="56">
        <v>81105</v>
      </c>
      <c r="B216" s="50" t="s">
        <v>325</v>
      </c>
    </row>
    <row r="217" spans="1:2">
      <c r="A217" s="56">
        <v>81200</v>
      </c>
      <c r="B217" s="50" t="s">
        <v>326</v>
      </c>
    </row>
    <row r="218" spans="1:2">
      <c r="A218" s="56">
        <v>81203</v>
      </c>
      <c r="B218" s="50" t="s">
        <v>327</v>
      </c>
    </row>
    <row r="219" spans="1:2">
      <c r="A219" s="56">
        <v>81208</v>
      </c>
      <c r="B219" s="50" t="s">
        <v>327</v>
      </c>
    </row>
    <row r="220" spans="1:2">
      <c r="A220" s="56">
        <v>81209</v>
      </c>
      <c r="B220" s="50" t="s">
        <v>327</v>
      </c>
    </row>
    <row r="221" spans="1:2">
      <c r="A221" s="56">
        <v>81300</v>
      </c>
      <c r="B221" s="50" t="s">
        <v>328</v>
      </c>
    </row>
    <row r="222" spans="1:2">
      <c r="A222" s="56">
        <v>81301</v>
      </c>
      <c r="B222" s="50" t="s">
        <v>312</v>
      </c>
    </row>
    <row r="223" spans="1:2">
      <c r="A223" s="56">
        <v>89900</v>
      </c>
      <c r="B223" s="50" t="s">
        <v>329</v>
      </c>
    </row>
    <row r="224" spans="1:2">
      <c r="A224" s="56">
        <v>90000</v>
      </c>
      <c r="B224" s="50" t="s">
        <v>330</v>
      </c>
    </row>
    <row r="225" spans="1:2">
      <c r="A225" s="56">
        <v>90100</v>
      </c>
      <c r="B225" s="50" t="s">
        <v>331</v>
      </c>
    </row>
    <row r="226" spans="1:2">
      <c r="A226" s="56">
        <v>90101</v>
      </c>
      <c r="B226" s="50" t="s">
        <v>332</v>
      </c>
    </row>
    <row r="227" spans="1:2">
      <c r="A227" s="56">
        <v>90101</v>
      </c>
      <c r="B227" s="50" t="s">
        <v>333</v>
      </c>
    </row>
    <row r="228" spans="1:2">
      <c r="A228" s="56">
        <v>90101</v>
      </c>
      <c r="B228" s="50" t="s">
        <v>334</v>
      </c>
    </row>
    <row r="229" spans="1:2">
      <c r="A229" s="56">
        <v>90102</v>
      </c>
      <c r="B229" s="50" t="s">
        <v>335</v>
      </c>
    </row>
    <row r="230" spans="1:2">
      <c r="A230" s="56">
        <v>90200</v>
      </c>
      <c r="B230" s="50" t="s">
        <v>336</v>
      </c>
    </row>
    <row r="231" spans="1:2">
      <c r="A231" s="56">
        <v>90201</v>
      </c>
      <c r="B231" s="50" t="s">
        <v>336</v>
      </c>
    </row>
    <row r="232" spans="1:2">
      <c r="A232" s="56">
        <v>90400</v>
      </c>
      <c r="B232" s="50" t="s">
        <v>337</v>
      </c>
    </row>
    <row r="233" spans="1:2">
      <c r="A233" s="56">
        <v>90401</v>
      </c>
      <c r="B233" s="50" t="s">
        <v>338</v>
      </c>
    </row>
    <row r="234" spans="1:2">
      <c r="A234" s="56">
        <v>90402</v>
      </c>
      <c r="B234" s="50" t="s">
        <v>339</v>
      </c>
    </row>
    <row r="235" spans="1:2">
      <c r="A235" s="56">
        <v>90403</v>
      </c>
      <c r="B235" s="50" t="s">
        <v>335</v>
      </c>
    </row>
    <row r="236" spans="1:2">
      <c r="A236" s="56">
        <v>90404</v>
      </c>
      <c r="B236" s="50" t="s">
        <v>340</v>
      </c>
    </row>
    <row r="237" spans="1:2">
      <c r="A237" s="56">
        <v>90500</v>
      </c>
      <c r="B237" s="50" t="s">
        <v>341</v>
      </c>
    </row>
    <row r="238" spans="1:2">
      <c r="A238" s="56">
        <v>90501</v>
      </c>
      <c r="B238" s="50" t="s">
        <v>342</v>
      </c>
    </row>
    <row r="239" spans="1:2">
      <c r="A239" s="56">
        <v>90700</v>
      </c>
      <c r="B239" s="50" t="s">
        <v>343</v>
      </c>
    </row>
    <row r="240" spans="1:2">
      <c r="A240" s="56">
        <v>90701</v>
      </c>
      <c r="B240" s="50" t="s">
        <v>344</v>
      </c>
    </row>
    <row r="241" spans="1:2">
      <c r="A241" s="56">
        <v>90702</v>
      </c>
      <c r="B241" s="50" t="s">
        <v>345</v>
      </c>
    </row>
    <row r="242" spans="1:2">
      <c r="A242" s="56">
        <v>90901</v>
      </c>
      <c r="B242" s="50" t="s">
        <v>346</v>
      </c>
    </row>
    <row r="243" spans="1:2">
      <c r="A243" s="56">
        <v>90902</v>
      </c>
      <c r="B243" s="50" t="s">
        <v>342</v>
      </c>
    </row>
    <row r="244" spans="1:2">
      <c r="A244" s="56">
        <v>90903</v>
      </c>
      <c r="B244" s="50" t="s">
        <v>336</v>
      </c>
    </row>
    <row r="245" spans="1:2">
      <c r="A245" s="56">
        <v>90904</v>
      </c>
      <c r="B245" s="50" t="s">
        <v>347</v>
      </c>
    </row>
    <row r="246" spans="1:2">
      <c r="A246" s="56">
        <v>90905</v>
      </c>
      <c r="B246" s="50" t="s">
        <v>348</v>
      </c>
    </row>
    <row r="247" spans="1:2">
      <c r="A247" s="56">
        <v>90999</v>
      </c>
      <c r="B247" s="50" t="s">
        <v>349</v>
      </c>
    </row>
    <row r="248" spans="1:2">
      <c r="A248" s="56">
        <v>91001</v>
      </c>
      <c r="B248" s="50" t="s">
        <v>350</v>
      </c>
    </row>
    <row r="249" spans="1:2">
      <c r="A249" s="56">
        <v>100000</v>
      </c>
      <c r="B249" s="50" t="s">
        <v>351</v>
      </c>
    </row>
    <row r="250" spans="1:2">
      <c r="A250" s="56">
        <v>100100</v>
      </c>
      <c r="B250" s="50" t="s">
        <v>352</v>
      </c>
    </row>
    <row r="251" spans="1:2">
      <c r="A251" s="56">
        <v>100101</v>
      </c>
      <c r="B251" s="50" t="s">
        <v>353</v>
      </c>
    </row>
    <row r="252" spans="1:2">
      <c r="A252" s="56">
        <v>100103</v>
      </c>
      <c r="B252" s="50" t="s">
        <v>354</v>
      </c>
    </row>
    <row r="253" spans="1:2">
      <c r="A253" s="56">
        <v>100104</v>
      </c>
      <c r="B253" s="50" t="s">
        <v>355</v>
      </c>
    </row>
    <row r="254" spans="1:2">
      <c r="A254" s="56">
        <v>100105</v>
      </c>
      <c r="B254" s="50" t="s">
        <v>356</v>
      </c>
    </row>
    <row r="255" spans="1:2">
      <c r="A255" s="56">
        <v>100199</v>
      </c>
      <c r="B255" s="50" t="s">
        <v>357</v>
      </c>
    </row>
    <row r="256" spans="1:2">
      <c r="A256" s="56">
        <v>100201</v>
      </c>
      <c r="B256" s="50" t="s">
        <v>354</v>
      </c>
    </row>
    <row r="257" spans="1:2">
      <c r="A257" s="56">
        <v>100202</v>
      </c>
      <c r="B257" s="50" t="s">
        <v>355</v>
      </c>
    </row>
    <row r="258" spans="1:2">
      <c r="A258" s="56">
        <v>100203</v>
      </c>
      <c r="B258" s="50" t="s">
        <v>358</v>
      </c>
    </row>
    <row r="259" spans="1:2">
      <c r="A259" s="56">
        <v>100301</v>
      </c>
      <c r="B259" s="50" t="s">
        <v>359</v>
      </c>
    </row>
    <row r="260" spans="1:2">
      <c r="A260" s="56">
        <v>100302</v>
      </c>
      <c r="B260" s="50" t="s">
        <v>360</v>
      </c>
    </row>
    <row r="261" spans="1:2">
      <c r="A261" s="56">
        <v>100303</v>
      </c>
      <c r="B261" s="50" t="s">
        <v>361</v>
      </c>
    </row>
    <row r="262" spans="1:2">
      <c r="A262" s="56">
        <v>100304</v>
      </c>
      <c r="B262" s="50" t="s">
        <v>362</v>
      </c>
    </row>
    <row r="263" spans="1:2">
      <c r="A263" s="56">
        <v>100305</v>
      </c>
      <c r="B263" s="50" t="s">
        <v>363</v>
      </c>
    </row>
    <row r="264" spans="1:2">
      <c r="A264" s="56">
        <v>100306</v>
      </c>
      <c r="B264" s="50" t="s">
        <v>364</v>
      </c>
    </row>
    <row r="265" spans="1:2">
      <c r="A265" s="56">
        <v>100307</v>
      </c>
      <c r="B265" s="50" t="s">
        <v>365</v>
      </c>
    </row>
    <row r="266" spans="1:2">
      <c r="A266" s="56">
        <v>100308</v>
      </c>
      <c r="B266" s="50" t="s">
        <v>366</v>
      </c>
    </row>
    <row r="267" spans="1:2">
      <c r="A267" s="56">
        <v>110000</v>
      </c>
      <c r="B267" s="50" t="s">
        <v>367</v>
      </c>
    </row>
    <row r="268" spans="1:2">
      <c r="A268" s="56">
        <v>110100</v>
      </c>
      <c r="B268" s="50" t="s">
        <v>368</v>
      </c>
    </row>
    <row r="269" spans="1:2">
      <c r="A269" s="56">
        <v>110101</v>
      </c>
      <c r="B269" s="50" t="s">
        <v>369</v>
      </c>
    </row>
    <row r="270" spans="1:2">
      <c r="A270" s="56">
        <v>110102</v>
      </c>
      <c r="B270" s="50" t="s">
        <v>370</v>
      </c>
    </row>
    <row r="271" spans="1:2">
      <c r="A271" s="56">
        <v>110103</v>
      </c>
      <c r="B271" s="50" t="s">
        <v>371</v>
      </c>
    </row>
    <row r="272" spans="1:2">
      <c r="A272" s="56">
        <v>110200</v>
      </c>
      <c r="B272" s="50" t="s">
        <v>372</v>
      </c>
    </row>
    <row r="273" spans="1:2">
      <c r="A273" s="56">
        <v>110201</v>
      </c>
      <c r="B273" s="50" t="s">
        <v>373</v>
      </c>
    </row>
    <row r="274" spans="1:2">
      <c r="A274" s="56">
        <v>110202</v>
      </c>
      <c r="B274" s="50" t="s">
        <v>374</v>
      </c>
    </row>
    <row r="275" spans="1:2">
      <c r="A275" s="56">
        <v>110203</v>
      </c>
      <c r="B275" s="50" t="s">
        <v>375</v>
      </c>
    </row>
    <row r="276" spans="1:2">
      <c r="A276" s="56">
        <v>110300</v>
      </c>
      <c r="B276" s="50" t="s">
        <v>376</v>
      </c>
    </row>
    <row r="277" spans="1:2">
      <c r="A277" s="56">
        <v>110301</v>
      </c>
      <c r="B277" s="50" t="s">
        <v>377</v>
      </c>
    </row>
    <row r="278" spans="1:2">
      <c r="A278" s="56">
        <v>110400</v>
      </c>
      <c r="B278" s="50" t="s">
        <v>378</v>
      </c>
    </row>
    <row r="279" spans="1:2">
      <c r="A279" s="56">
        <v>110401</v>
      </c>
      <c r="B279" s="50" t="s">
        <v>379</v>
      </c>
    </row>
    <row r="280" spans="1:2">
      <c r="A280" s="56">
        <v>110500</v>
      </c>
      <c r="B280" s="50" t="s">
        <v>380</v>
      </c>
    </row>
    <row r="281" spans="1:2">
      <c r="A281" s="56">
        <v>110501</v>
      </c>
      <c r="B281" s="50" t="s">
        <v>381</v>
      </c>
    </row>
    <row r="282" spans="1:2">
      <c r="A282" s="56">
        <v>110601</v>
      </c>
      <c r="B282" s="50" t="s">
        <v>382</v>
      </c>
    </row>
    <row r="283" spans="1:2">
      <c r="A283" s="56">
        <v>110602</v>
      </c>
      <c r="B283" s="50" t="s">
        <v>383</v>
      </c>
    </row>
    <row r="284" spans="1:2">
      <c r="A284" s="56">
        <v>110700</v>
      </c>
      <c r="B284" s="50" t="s">
        <v>384</v>
      </c>
    </row>
    <row r="285" spans="1:2">
      <c r="A285" s="56">
        <v>110701</v>
      </c>
      <c r="B285" s="50" t="s">
        <v>384</v>
      </c>
    </row>
    <row r="286" spans="1:2">
      <c r="A286" s="56">
        <v>110801</v>
      </c>
      <c r="B286" s="50" t="s">
        <v>385</v>
      </c>
    </row>
    <row r="287" spans="1:2">
      <c r="A287" s="56">
        <v>110802</v>
      </c>
      <c r="B287" s="50" t="s">
        <v>386</v>
      </c>
    </row>
    <row r="288" spans="1:2">
      <c r="A288" s="56">
        <v>110803</v>
      </c>
      <c r="B288" s="50" t="s">
        <v>387</v>
      </c>
    </row>
    <row r="289" spans="1:2">
      <c r="A289" s="56">
        <v>110900</v>
      </c>
      <c r="B289" s="50" t="s">
        <v>388</v>
      </c>
    </row>
    <row r="290" spans="1:2">
      <c r="A290" s="56">
        <v>110901</v>
      </c>
      <c r="B290" s="50" t="s">
        <v>389</v>
      </c>
    </row>
    <row r="291" spans="1:2">
      <c r="A291" s="56">
        <v>111001</v>
      </c>
      <c r="B291" s="50" t="s">
        <v>390</v>
      </c>
    </row>
    <row r="292" spans="1:2">
      <c r="A292" s="56">
        <v>111002</v>
      </c>
      <c r="B292" s="50" t="s">
        <v>391</v>
      </c>
    </row>
    <row r="293" spans="1:2">
      <c r="A293" s="56">
        <v>111003</v>
      </c>
      <c r="B293" s="50" t="s">
        <v>392</v>
      </c>
    </row>
    <row r="294" spans="1:2">
      <c r="A294" s="56">
        <v>111004</v>
      </c>
      <c r="B294" s="50" t="s">
        <v>393</v>
      </c>
    </row>
    <row r="295" spans="1:2">
      <c r="A295" s="56">
        <v>119900</v>
      </c>
      <c r="B295" s="50" t="s">
        <v>394</v>
      </c>
    </row>
    <row r="296" spans="1:2">
      <c r="A296" s="56">
        <v>119999</v>
      </c>
      <c r="B296" s="50" t="s">
        <v>369</v>
      </c>
    </row>
    <row r="297" spans="1:2">
      <c r="A297" s="56">
        <v>120000</v>
      </c>
      <c r="B297" s="50" t="s">
        <v>395</v>
      </c>
    </row>
    <row r="298" spans="1:2">
      <c r="A298" s="56">
        <v>120200</v>
      </c>
      <c r="B298" s="50" t="s">
        <v>396</v>
      </c>
    </row>
    <row r="299" spans="1:2">
      <c r="A299" s="56">
        <v>120203</v>
      </c>
      <c r="B299" s="50" t="s">
        <v>397</v>
      </c>
    </row>
    <row r="300" spans="1:2">
      <c r="A300" s="56">
        <v>120204</v>
      </c>
      <c r="B300" s="50" t="s">
        <v>398</v>
      </c>
    </row>
    <row r="301" spans="1:2">
      <c r="A301" s="56">
        <v>120300</v>
      </c>
      <c r="B301" s="50" t="s">
        <v>399</v>
      </c>
    </row>
    <row r="302" spans="1:2">
      <c r="A302" s="56">
        <v>120301</v>
      </c>
      <c r="B302" s="50" t="s">
        <v>400</v>
      </c>
    </row>
    <row r="303" spans="1:2">
      <c r="A303" s="56">
        <v>120302</v>
      </c>
      <c r="B303" s="50" t="s">
        <v>401</v>
      </c>
    </row>
    <row r="304" spans="1:2">
      <c r="A304" s="56">
        <v>120303</v>
      </c>
      <c r="B304" s="50" t="s">
        <v>402</v>
      </c>
    </row>
    <row r="305" spans="1:2">
      <c r="A305" s="56">
        <v>120400</v>
      </c>
      <c r="B305" s="50" t="s">
        <v>403</v>
      </c>
    </row>
    <row r="306" spans="1:2">
      <c r="A306" s="56">
        <v>120401</v>
      </c>
      <c r="B306" s="50" t="s">
        <v>404</v>
      </c>
    </row>
    <row r="307" spans="1:2">
      <c r="A307" s="56">
        <v>120402</v>
      </c>
      <c r="B307" s="50" t="s">
        <v>405</v>
      </c>
    </row>
    <row r="308" spans="1:2">
      <c r="A308" s="56">
        <v>120403</v>
      </c>
      <c r="B308" s="50" t="s">
        <v>404</v>
      </c>
    </row>
    <row r="309" spans="1:2">
      <c r="A309" s="56">
        <v>120404</v>
      </c>
      <c r="B309" s="50" t="s">
        <v>406</v>
      </c>
    </row>
    <row r="310" spans="1:2">
      <c r="A310" s="56">
        <v>120405</v>
      </c>
      <c r="B310" s="50" t="s">
        <v>407</v>
      </c>
    </row>
    <row r="311" spans="1:2">
      <c r="A311" s="56">
        <v>120406</v>
      </c>
      <c r="B311" s="50" t="s">
        <v>408</v>
      </c>
    </row>
    <row r="312" spans="1:2">
      <c r="A312" s="56">
        <v>120407</v>
      </c>
      <c r="B312" s="50" t="s">
        <v>409</v>
      </c>
    </row>
    <row r="313" spans="1:2">
      <c r="A313" s="56">
        <v>120408</v>
      </c>
      <c r="B313" s="50" t="s">
        <v>410</v>
      </c>
    </row>
    <row r="314" spans="1:2">
      <c r="A314" s="56">
        <v>120409</v>
      </c>
      <c r="B314" s="50" t="s">
        <v>411</v>
      </c>
    </row>
    <row r="315" spans="1:2">
      <c r="A315" s="56">
        <v>120410</v>
      </c>
      <c r="B315" s="50" t="s">
        <v>412</v>
      </c>
    </row>
    <row r="316" spans="1:2">
      <c r="A316" s="56">
        <v>120411</v>
      </c>
      <c r="B316" s="50" t="s">
        <v>413</v>
      </c>
    </row>
    <row r="317" spans="1:2">
      <c r="A317" s="56">
        <v>120412</v>
      </c>
      <c r="B317" s="50" t="s">
        <v>414</v>
      </c>
    </row>
    <row r="318" spans="1:2">
      <c r="A318" s="56">
        <v>120413</v>
      </c>
      <c r="B318" s="50" t="s">
        <v>415</v>
      </c>
    </row>
    <row r="319" spans="1:2">
      <c r="A319" s="56">
        <v>120500</v>
      </c>
      <c r="B319" s="50" t="s">
        <v>416</v>
      </c>
    </row>
    <row r="320" spans="1:2">
      <c r="A320" s="56">
        <v>120501</v>
      </c>
      <c r="B320" s="50" t="s">
        <v>417</v>
      </c>
    </row>
    <row r="321" spans="1:2">
      <c r="A321" s="56">
        <v>120502</v>
      </c>
      <c r="B321" s="50" t="s">
        <v>397</v>
      </c>
    </row>
    <row r="322" spans="1:2">
      <c r="A322" s="56">
        <v>120503</v>
      </c>
      <c r="B322" s="50" t="s">
        <v>418</v>
      </c>
    </row>
    <row r="323" spans="1:2">
      <c r="A323" s="56">
        <v>120504</v>
      </c>
      <c r="B323" s="50" t="s">
        <v>419</v>
      </c>
    </row>
    <row r="324" spans="1:2">
      <c r="A324" s="56">
        <v>120505</v>
      </c>
      <c r="B324" s="50" t="s">
        <v>420</v>
      </c>
    </row>
    <row r="325" spans="1:2">
      <c r="A325" s="56">
        <v>120506</v>
      </c>
      <c r="B325" s="50" t="s">
        <v>421</v>
      </c>
    </row>
    <row r="326" spans="1:2">
      <c r="A326" s="56">
        <v>120507</v>
      </c>
      <c r="B326" s="50" t="s">
        <v>422</v>
      </c>
    </row>
    <row r="327" spans="1:2">
      <c r="A327" s="56">
        <v>120508</v>
      </c>
      <c r="B327" s="50" t="s">
        <v>423</v>
      </c>
    </row>
    <row r="328" spans="1:2">
      <c r="A328" s="56">
        <v>130000</v>
      </c>
      <c r="B328" s="50" t="s">
        <v>424</v>
      </c>
    </row>
    <row r="329" spans="1:2">
      <c r="A329" s="56">
        <v>130100</v>
      </c>
      <c r="B329" s="50" t="s">
        <v>425</v>
      </c>
    </row>
    <row r="330" spans="1:2">
      <c r="A330" s="56">
        <v>130101</v>
      </c>
      <c r="B330" s="50" t="s">
        <v>425</v>
      </c>
    </row>
    <row r="331" spans="1:2">
      <c r="A331" s="56">
        <v>130200</v>
      </c>
      <c r="B331" s="50" t="s">
        <v>426</v>
      </c>
    </row>
    <row r="332" spans="1:2">
      <c r="A332" s="56">
        <v>130201</v>
      </c>
      <c r="B332" s="50" t="s">
        <v>427</v>
      </c>
    </row>
    <row r="333" spans="1:2">
      <c r="A333" s="56">
        <v>130202</v>
      </c>
      <c r="B333" s="50" t="s">
        <v>428</v>
      </c>
    </row>
    <row r="334" spans="1:2">
      <c r="A334" s="56">
        <v>130203</v>
      </c>
      <c r="B334" s="50" t="s">
        <v>429</v>
      </c>
    </row>
    <row r="335" spans="1:2">
      <c r="A335" s="56">
        <v>130300</v>
      </c>
      <c r="B335" s="50" t="s">
        <v>430</v>
      </c>
    </row>
    <row r="336" spans="1:2">
      <c r="A336" s="56">
        <v>130301</v>
      </c>
      <c r="B336" s="50" t="s">
        <v>431</v>
      </c>
    </row>
    <row r="337" spans="1:2">
      <c r="A337" s="56">
        <v>130400</v>
      </c>
      <c r="B337" s="50" t="s">
        <v>432</v>
      </c>
    </row>
    <row r="338" spans="1:2">
      <c r="A338" s="56">
        <v>130401</v>
      </c>
      <c r="B338" s="50" t="s">
        <v>433</v>
      </c>
    </row>
    <row r="339" spans="1:2">
      <c r="A339" s="56">
        <v>130401</v>
      </c>
      <c r="B339" s="50" t="s">
        <v>434</v>
      </c>
    </row>
    <row r="340" spans="1:2">
      <c r="A340" s="56">
        <v>130402</v>
      </c>
      <c r="B340" s="50" t="s">
        <v>435</v>
      </c>
    </row>
    <row r="341" spans="1:2">
      <c r="A341" s="56">
        <v>130403</v>
      </c>
      <c r="B341" s="50" t="s">
        <v>436</v>
      </c>
    </row>
    <row r="342" spans="1:2">
      <c r="A342" s="56">
        <v>130404</v>
      </c>
      <c r="B342" s="50" t="s">
        <v>437</v>
      </c>
    </row>
    <row r="343" spans="1:2">
      <c r="A343" s="56">
        <v>130405</v>
      </c>
      <c r="B343" s="50" t="s">
        <v>438</v>
      </c>
    </row>
    <row r="344" spans="1:2">
      <c r="A344" s="56">
        <v>130406</v>
      </c>
      <c r="B344" s="50" t="s">
        <v>439</v>
      </c>
    </row>
    <row r="345" spans="1:2">
      <c r="A345" s="56">
        <v>130407</v>
      </c>
      <c r="B345" s="50" t="s">
        <v>440</v>
      </c>
    </row>
    <row r="346" spans="1:2">
      <c r="A346" s="56">
        <v>130408</v>
      </c>
      <c r="B346" s="50" t="s">
        <v>438</v>
      </c>
    </row>
    <row r="347" spans="1:2">
      <c r="A347" s="56">
        <v>130409</v>
      </c>
      <c r="B347" s="50" t="s">
        <v>441</v>
      </c>
    </row>
    <row r="348" spans="1:2">
      <c r="A348" s="56">
        <v>130410</v>
      </c>
      <c r="B348" s="50" t="s">
        <v>442</v>
      </c>
    </row>
    <row r="349" spans="1:2">
      <c r="A349" s="56">
        <v>130411</v>
      </c>
      <c r="B349" s="50" t="s">
        <v>443</v>
      </c>
    </row>
    <row r="350" spans="1:2">
      <c r="A350" s="56">
        <v>130500</v>
      </c>
      <c r="B350" s="50" t="s">
        <v>444</v>
      </c>
    </row>
    <row r="351" spans="1:2">
      <c r="A351" s="56">
        <v>130501</v>
      </c>
      <c r="B351" s="50" t="s">
        <v>353</v>
      </c>
    </row>
    <row r="352" spans="1:2">
      <c r="A352" s="56">
        <v>130600</v>
      </c>
      <c r="B352" s="50" t="s">
        <v>445</v>
      </c>
    </row>
    <row r="353" spans="1:2">
      <c r="A353" s="56">
        <v>130601</v>
      </c>
      <c r="B353" s="50" t="s">
        <v>446</v>
      </c>
    </row>
    <row r="354" spans="1:2">
      <c r="A354" s="56">
        <v>130603</v>
      </c>
      <c r="B354" s="50" t="s">
        <v>447</v>
      </c>
    </row>
    <row r="355" spans="1:2">
      <c r="A355" s="56">
        <v>130604</v>
      </c>
      <c r="B355" s="50" t="s">
        <v>448</v>
      </c>
    </row>
    <row r="356" spans="1:2">
      <c r="A356" s="56">
        <v>130700</v>
      </c>
      <c r="B356" s="50" t="s">
        <v>449</v>
      </c>
    </row>
    <row r="357" spans="1:2">
      <c r="A357" s="56">
        <v>130701</v>
      </c>
      <c r="B357" s="50" t="s">
        <v>450</v>
      </c>
    </row>
    <row r="358" spans="1:2">
      <c r="A358" s="56">
        <v>130800</v>
      </c>
      <c r="B358" s="50" t="s">
        <v>451</v>
      </c>
    </row>
    <row r="359" spans="1:2">
      <c r="A359" s="56">
        <v>130802</v>
      </c>
      <c r="B359" s="50" t="s">
        <v>451</v>
      </c>
    </row>
    <row r="360" spans="1:2">
      <c r="A360" s="56">
        <v>130900</v>
      </c>
      <c r="B360" s="50" t="s">
        <v>452</v>
      </c>
    </row>
    <row r="361" spans="1:2">
      <c r="A361" s="56">
        <v>130901</v>
      </c>
      <c r="B361" s="50" t="s">
        <v>453</v>
      </c>
    </row>
    <row r="362" spans="1:2">
      <c r="A362" s="56">
        <v>131000</v>
      </c>
      <c r="B362" s="50" t="s">
        <v>454</v>
      </c>
    </row>
    <row r="363" spans="1:2">
      <c r="A363" s="56">
        <v>131001</v>
      </c>
      <c r="B363" s="50" t="s">
        <v>455</v>
      </c>
    </row>
    <row r="364" spans="1:2">
      <c r="A364" s="56">
        <v>131001</v>
      </c>
      <c r="B364" s="50" t="s">
        <v>456</v>
      </c>
    </row>
    <row r="365" spans="1:2">
      <c r="A365" s="56">
        <v>131003</v>
      </c>
      <c r="B365" s="50" t="s">
        <v>457</v>
      </c>
    </row>
    <row r="366" spans="1:2">
      <c r="A366" s="56">
        <v>131004</v>
      </c>
      <c r="B366" s="50" t="s">
        <v>458</v>
      </c>
    </row>
    <row r="367" spans="1:2">
      <c r="A367" s="56">
        <v>131005</v>
      </c>
      <c r="B367" s="50" t="s">
        <v>459</v>
      </c>
    </row>
    <row r="368" spans="1:2">
      <c r="A368" s="56">
        <v>131006</v>
      </c>
      <c r="B368" s="50" t="s">
        <v>460</v>
      </c>
    </row>
    <row r="369" spans="1:2">
      <c r="A369" s="56">
        <v>131007</v>
      </c>
      <c r="B369" s="50" t="s">
        <v>461</v>
      </c>
    </row>
    <row r="370" spans="1:2">
      <c r="A370" s="56">
        <v>131008</v>
      </c>
      <c r="B370" s="50" t="s">
        <v>462</v>
      </c>
    </row>
    <row r="371" spans="1:2">
      <c r="A371" s="56">
        <v>131009</v>
      </c>
      <c r="B371" s="50" t="s">
        <v>463</v>
      </c>
    </row>
    <row r="372" spans="1:2">
      <c r="A372" s="56">
        <v>131011</v>
      </c>
      <c r="B372" s="50" t="s">
        <v>464</v>
      </c>
    </row>
    <row r="373" spans="1:2">
      <c r="A373" s="56">
        <v>131012</v>
      </c>
      <c r="B373" s="50" t="s">
        <v>465</v>
      </c>
    </row>
    <row r="374" spans="1:2">
      <c r="A374" s="56">
        <v>131013</v>
      </c>
      <c r="B374" s="50" t="s">
        <v>466</v>
      </c>
    </row>
    <row r="375" spans="1:2">
      <c r="A375" s="56">
        <v>131014</v>
      </c>
      <c r="B375" s="50" t="s">
        <v>467</v>
      </c>
    </row>
    <row r="376" spans="1:2">
      <c r="A376" s="56">
        <v>131015</v>
      </c>
      <c r="B376" s="50" t="s">
        <v>468</v>
      </c>
    </row>
    <row r="377" spans="1:2">
      <c r="A377" s="56">
        <v>131016</v>
      </c>
      <c r="B377" s="50" t="s">
        <v>469</v>
      </c>
    </row>
    <row r="378" spans="1:2">
      <c r="A378" s="56">
        <v>131100</v>
      </c>
      <c r="B378" s="50" t="s">
        <v>470</v>
      </c>
    </row>
    <row r="379" spans="1:2">
      <c r="A379" s="56">
        <v>131101</v>
      </c>
      <c r="B379" s="50" t="s">
        <v>471</v>
      </c>
    </row>
    <row r="380" spans="1:2">
      <c r="A380" s="56">
        <v>131102</v>
      </c>
      <c r="B380" s="50" t="s">
        <v>472</v>
      </c>
    </row>
    <row r="381" spans="1:2">
      <c r="A381" s="56">
        <v>131200</v>
      </c>
      <c r="B381" s="50" t="s">
        <v>473</v>
      </c>
    </row>
    <row r="382" spans="1:2">
      <c r="A382" s="56">
        <v>131201</v>
      </c>
      <c r="B382" s="50" t="s">
        <v>474</v>
      </c>
    </row>
    <row r="383" spans="1:2">
      <c r="A383" s="56">
        <v>131202</v>
      </c>
      <c r="B383" s="50" t="s">
        <v>475</v>
      </c>
    </row>
    <row r="384" spans="1:2">
      <c r="A384" s="56">
        <v>131203</v>
      </c>
      <c r="B384" s="50" t="s">
        <v>476</v>
      </c>
    </row>
    <row r="385" spans="1:2">
      <c r="A385" s="56">
        <v>131204</v>
      </c>
      <c r="B385" s="50" t="s">
        <v>477</v>
      </c>
    </row>
    <row r="386" spans="1:2">
      <c r="A386" s="56">
        <v>131205</v>
      </c>
      <c r="B386" s="50" t="s">
        <v>478</v>
      </c>
    </row>
    <row r="387" spans="1:2">
      <c r="A387" s="56">
        <v>131206</v>
      </c>
      <c r="B387" s="50" t="s">
        <v>479</v>
      </c>
    </row>
    <row r="388" spans="1:2">
      <c r="A388" s="56">
        <v>131207</v>
      </c>
      <c r="B388" s="50" t="s">
        <v>480</v>
      </c>
    </row>
    <row r="389" spans="1:2">
      <c r="A389" s="56">
        <v>131208</v>
      </c>
      <c r="B389" s="50" t="s">
        <v>481</v>
      </c>
    </row>
    <row r="390" spans="1:2">
      <c r="A390" s="56">
        <v>131209</v>
      </c>
      <c r="B390" s="50" t="s">
        <v>477</v>
      </c>
    </row>
    <row r="391" spans="1:2">
      <c r="A391" s="56">
        <v>131210</v>
      </c>
      <c r="B391" s="50" t="s">
        <v>482</v>
      </c>
    </row>
    <row r="392" spans="1:2">
      <c r="A392" s="56">
        <v>131299</v>
      </c>
      <c r="B392" s="50" t="s">
        <v>483</v>
      </c>
    </row>
    <row r="393" spans="1:2">
      <c r="A393" s="56">
        <v>131300</v>
      </c>
      <c r="B393" s="50" t="s">
        <v>484</v>
      </c>
    </row>
    <row r="394" spans="1:2">
      <c r="A394" s="56">
        <v>131301</v>
      </c>
      <c r="B394" s="50" t="s">
        <v>485</v>
      </c>
    </row>
    <row r="395" spans="1:2">
      <c r="A395" s="56">
        <v>131302</v>
      </c>
      <c r="B395" s="50" t="s">
        <v>486</v>
      </c>
    </row>
    <row r="396" spans="1:2">
      <c r="A396" s="56">
        <v>131303</v>
      </c>
      <c r="B396" s="50" t="s">
        <v>487</v>
      </c>
    </row>
    <row r="397" spans="1:2">
      <c r="A397" s="56">
        <v>131304</v>
      </c>
      <c r="B397" s="50" t="s">
        <v>488</v>
      </c>
    </row>
    <row r="398" spans="1:2">
      <c r="A398" s="56">
        <v>131305</v>
      </c>
      <c r="B398" s="50" t="s">
        <v>489</v>
      </c>
    </row>
    <row r="399" spans="1:2">
      <c r="A399" s="56">
        <v>131306</v>
      </c>
      <c r="B399" s="50" t="s">
        <v>490</v>
      </c>
    </row>
    <row r="400" spans="1:2">
      <c r="A400" s="56">
        <v>131307</v>
      </c>
      <c r="B400" s="50" t="s">
        <v>491</v>
      </c>
    </row>
    <row r="401" spans="1:2">
      <c r="A401" s="56">
        <v>131307</v>
      </c>
      <c r="B401" s="50" t="s">
        <v>492</v>
      </c>
    </row>
    <row r="402" spans="1:2">
      <c r="A402" s="56">
        <v>131308</v>
      </c>
      <c r="B402" s="50" t="s">
        <v>493</v>
      </c>
    </row>
    <row r="403" spans="1:2">
      <c r="A403" s="56">
        <v>131309</v>
      </c>
      <c r="B403" s="50" t="s">
        <v>494</v>
      </c>
    </row>
    <row r="404" spans="1:2">
      <c r="A404" s="56">
        <v>131310</v>
      </c>
      <c r="B404" s="50" t="s">
        <v>495</v>
      </c>
    </row>
    <row r="405" spans="1:2">
      <c r="A405" s="56">
        <v>131311</v>
      </c>
      <c r="B405" s="50" t="s">
        <v>496</v>
      </c>
    </row>
    <row r="406" spans="1:2">
      <c r="A406" s="56">
        <v>131312</v>
      </c>
      <c r="B406" s="50" t="s">
        <v>497</v>
      </c>
    </row>
    <row r="407" spans="1:2">
      <c r="A407" s="56">
        <v>131314</v>
      </c>
      <c r="B407" s="50" t="s">
        <v>498</v>
      </c>
    </row>
    <row r="408" spans="1:2">
      <c r="A408" s="56">
        <v>131315</v>
      </c>
      <c r="B408" s="50" t="s">
        <v>499</v>
      </c>
    </row>
    <row r="409" spans="1:2">
      <c r="A409" s="56">
        <v>131316</v>
      </c>
      <c r="B409" s="50" t="s">
        <v>500</v>
      </c>
    </row>
    <row r="410" spans="1:2">
      <c r="A410" s="56">
        <v>131317</v>
      </c>
      <c r="B410" s="50" t="s">
        <v>501</v>
      </c>
    </row>
    <row r="411" spans="1:2">
      <c r="A411" s="56">
        <v>131318</v>
      </c>
      <c r="B411" s="50" t="s">
        <v>502</v>
      </c>
    </row>
    <row r="412" spans="1:2">
      <c r="A412" s="56">
        <v>131319</v>
      </c>
      <c r="B412" s="50" t="s">
        <v>503</v>
      </c>
    </row>
    <row r="413" spans="1:2">
      <c r="A413" s="56">
        <v>131320</v>
      </c>
      <c r="B413" s="50" t="s">
        <v>504</v>
      </c>
    </row>
    <row r="414" spans="1:2">
      <c r="A414" s="56">
        <v>131321</v>
      </c>
      <c r="B414" s="50" t="s">
        <v>505</v>
      </c>
    </row>
    <row r="415" spans="1:2">
      <c r="A415" s="56">
        <v>131322</v>
      </c>
      <c r="B415" s="50" t="s">
        <v>506</v>
      </c>
    </row>
    <row r="416" spans="1:2">
      <c r="A416" s="56">
        <v>131323</v>
      </c>
      <c r="B416" s="50" t="s">
        <v>507</v>
      </c>
    </row>
    <row r="417" spans="1:2">
      <c r="A417" s="56">
        <v>131324</v>
      </c>
      <c r="B417" s="50" t="s">
        <v>508</v>
      </c>
    </row>
    <row r="418" spans="1:2">
      <c r="A418" s="56">
        <v>131325</v>
      </c>
      <c r="B418" s="50" t="s">
        <v>509</v>
      </c>
    </row>
    <row r="419" spans="1:2">
      <c r="A419" s="56">
        <v>131326</v>
      </c>
      <c r="B419" s="50" t="s">
        <v>510</v>
      </c>
    </row>
    <row r="420" spans="1:2">
      <c r="A420" s="56">
        <v>131327</v>
      </c>
      <c r="B420" s="50" t="s">
        <v>511</v>
      </c>
    </row>
    <row r="421" spans="1:2">
      <c r="A421" s="56">
        <v>131328</v>
      </c>
      <c r="B421" s="50" t="s">
        <v>512</v>
      </c>
    </row>
    <row r="422" spans="1:2">
      <c r="A422" s="56">
        <v>131329</v>
      </c>
      <c r="B422" s="50" t="s">
        <v>513</v>
      </c>
    </row>
    <row r="423" spans="1:2">
      <c r="A423" s="56">
        <v>131330</v>
      </c>
      <c r="B423" s="50" t="s">
        <v>514</v>
      </c>
    </row>
    <row r="424" spans="1:2">
      <c r="A424" s="56">
        <v>131331</v>
      </c>
      <c r="B424" s="50" t="s">
        <v>515</v>
      </c>
    </row>
    <row r="425" spans="1:2">
      <c r="A425" s="56">
        <v>131332</v>
      </c>
      <c r="B425" s="50" t="s">
        <v>516</v>
      </c>
    </row>
    <row r="426" spans="1:2">
      <c r="A426" s="56">
        <v>131333</v>
      </c>
      <c r="B426" s="50" t="s">
        <v>517</v>
      </c>
    </row>
    <row r="427" spans="1:2">
      <c r="A427" s="56">
        <v>131334</v>
      </c>
      <c r="B427" s="50" t="s">
        <v>518</v>
      </c>
    </row>
    <row r="428" spans="1:2">
      <c r="A428" s="56">
        <v>131335</v>
      </c>
      <c r="B428" s="50" t="s">
        <v>519</v>
      </c>
    </row>
    <row r="429" spans="1:2">
      <c r="A429" s="56">
        <v>131400</v>
      </c>
      <c r="B429" s="50" t="s">
        <v>520</v>
      </c>
    </row>
    <row r="430" spans="1:2">
      <c r="A430" s="56">
        <v>131401</v>
      </c>
      <c r="B430" s="50" t="s">
        <v>521</v>
      </c>
    </row>
    <row r="431" spans="1:2">
      <c r="A431" s="56">
        <v>131402</v>
      </c>
      <c r="B431" s="50" t="s">
        <v>522</v>
      </c>
    </row>
    <row r="432" spans="1:2">
      <c r="A432" s="56">
        <v>131500</v>
      </c>
      <c r="B432" s="50" t="s">
        <v>523</v>
      </c>
    </row>
    <row r="433" spans="1:2">
      <c r="A433" s="56">
        <v>131501</v>
      </c>
      <c r="B433" s="50" t="s">
        <v>523</v>
      </c>
    </row>
    <row r="434" spans="1:2">
      <c r="A434" s="56">
        <v>131502</v>
      </c>
      <c r="B434" s="50" t="s">
        <v>524</v>
      </c>
    </row>
    <row r="435" spans="1:2">
      <c r="A435" s="56">
        <v>139900</v>
      </c>
      <c r="B435" s="50" t="s">
        <v>525</v>
      </c>
    </row>
    <row r="436" spans="1:2">
      <c r="A436" s="56">
        <v>139999</v>
      </c>
      <c r="B436" s="50" t="s">
        <v>526</v>
      </c>
    </row>
    <row r="437" spans="1:2">
      <c r="A437" s="56">
        <v>139999</v>
      </c>
      <c r="B437" s="50" t="s">
        <v>527</v>
      </c>
    </row>
    <row r="438" spans="1:2">
      <c r="A438" s="56">
        <v>139999</v>
      </c>
      <c r="B438" s="50" t="s">
        <v>528</v>
      </c>
    </row>
    <row r="439" spans="1:2">
      <c r="A439" s="56">
        <v>139999</v>
      </c>
      <c r="B439" s="50" t="s">
        <v>529</v>
      </c>
    </row>
    <row r="440" spans="1:2">
      <c r="A440" s="56">
        <v>139999</v>
      </c>
      <c r="B440" s="50" t="s">
        <v>530</v>
      </c>
    </row>
    <row r="441" spans="1:2">
      <c r="A441" s="56">
        <v>139999</v>
      </c>
      <c r="B441" s="50" t="s">
        <v>531</v>
      </c>
    </row>
    <row r="442" spans="1:2">
      <c r="A442" s="56">
        <v>139999</v>
      </c>
      <c r="B442" s="50" t="s">
        <v>532</v>
      </c>
    </row>
    <row r="443" spans="1:2">
      <c r="A443" s="56">
        <v>139999</v>
      </c>
      <c r="B443" s="50" t="s">
        <v>533</v>
      </c>
    </row>
    <row r="444" spans="1:2">
      <c r="A444" s="56">
        <v>140000</v>
      </c>
      <c r="B444" s="50" t="s">
        <v>534</v>
      </c>
    </row>
    <row r="445" spans="1:2">
      <c r="A445" s="56">
        <v>140100</v>
      </c>
      <c r="B445" s="50" t="s">
        <v>535</v>
      </c>
    </row>
    <row r="446" spans="1:2">
      <c r="A446" s="56">
        <v>140101</v>
      </c>
      <c r="B446" s="50" t="s">
        <v>535</v>
      </c>
    </row>
    <row r="447" spans="1:2">
      <c r="A447" s="56">
        <v>140200</v>
      </c>
      <c r="B447" s="50" t="s">
        <v>536</v>
      </c>
    </row>
    <row r="448" spans="1:2">
      <c r="A448" s="56">
        <v>140201</v>
      </c>
      <c r="B448" s="50" t="s">
        <v>537</v>
      </c>
    </row>
    <row r="449" spans="1:2">
      <c r="A449" s="56">
        <v>140300</v>
      </c>
      <c r="B449" s="50" t="s">
        <v>538</v>
      </c>
    </row>
    <row r="450" spans="1:2">
      <c r="A450" s="56">
        <v>140301</v>
      </c>
      <c r="B450" s="50" t="s">
        <v>539</v>
      </c>
    </row>
    <row r="451" spans="1:2">
      <c r="A451" s="56">
        <v>140400</v>
      </c>
      <c r="B451" s="50" t="s">
        <v>540</v>
      </c>
    </row>
    <row r="452" spans="1:2">
      <c r="A452" s="56">
        <v>140401</v>
      </c>
      <c r="B452" s="50" t="s">
        <v>540</v>
      </c>
    </row>
    <row r="453" spans="1:2">
      <c r="A453" s="56">
        <v>140500</v>
      </c>
      <c r="B453" s="50" t="s">
        <v>541</v>
      </c>
    </row>
    <row r="454" spans="1:2">
      <c r="A454" s="56">
        <v>140501</v>
      </c>
      <c r="B454" s="50" t="s">
        <v>542</v>
      </c>
    </row>
    <row r="455" spans="1:2">
      <c r="A455" s="56">
        <v>140600</v>
      </c>
      <c r="B455" s="50" t="s">
        <v>543</v>
      </c>
    </row>
    <row r="456" spans="1:2">
      <c r="A456" s="56">
        <v>140601</v>
      </c>
      <c r="B456" s="50" t="s">
        <v>543</v>
      </c>
    </row>
    <row r="457" spans="1:2">
      <c r="A457" s="56">
        <v>140700</v>
      </c>
      <c r="B457" s="50" t="s">
        <v>544</v>
      </c>
    </row>
    <row r="458" spans="1:2">
      <c r="A458" s="56">
        <v>140701</v>
      </c>
      <c r="B458" s="50" t="s">
        <v>544</v>
      </c>
    </row>
    <row r="459" spans="1:2">
      <c r="A459" s="56">
        <v>140800</v>
      </c>
      <c r="B459" s="50" t="s">
        <v>545</v>
      </c>
    </row>
    <row r="460" spans="1:2">
      <c r="A460" s="56">
        <v>140801</v>
      </c>
      <c r="B460" s="50" t="s">
        <v>546</v>
      </c>
    </row>
    <row r="461" spans="1:2">
      <c r="A461" s="56">
        <v>140802</v>
      </c>
      <c r="B461" s="50" t="s">
        <v>547</v>
      </c>
    </row>
    <row r="462" spans="1:2">
      <c r="A462" s="56">
        <v>140803</v>
      </c>
      <c r="B462" s="50" t="s">
        <v>548</v>
      </c>
    </row>
    <row r="463" spans="1:2">
      <c r="A463" s="56">
        <v>140804</v>
      </c>
      <c r="B463" s="50" t="s">
        <v>549</v>
      </c>
    </row>
    <row r="464" spans="1:2">
      <c r="A464" s="56">
        <v>140805</v>
      </c>
      <c r="B464" s="50" t="s">
        <v>550</v>
      </c>
    </row>
    <row r="465" spans="1:2">
      <c r="A465" s="56">
        <v>140900</v>
      </c>
      <c r="B465" s="50" t="s">
        <v>551</v>
      </c>
    </row>
    <row r="466" spans="1:2">
      <c r="A466" s="56">
        <v>140901</v>
      </c>
      <c r="B466" s="50" t="s">
        <v>552</v>
      </c>
    </row>
    <row r="467" spans="1:2">
      <c r="A467" s="56">
        <v>140902</v>
      </c>
      <c r="B467" s="50" t="s">
        <v>553</v>
      </c>
    </row>
    <row r="468" spans="1:2">
      <c r="A468" s="56">
        <v>140903</v>
      </c>
      <c r="B468" s="50" t="s">
        <v>554</v>
      </c>
    </row>
    <row r="469" spans="1:2">
      <c r="A469" s="56">
        <v>141000</v>
      </c>
      <c r="B469" s="50" t="s">
        <v>555</v>
      </c>
    </row>
    <row r="470" spans="1:2">
      <c r="A470" s="56">
        <v>141001</v>
      </c>
      <c r="B470" s="50" t="s">
        <v>556</v>
      </c>
    </row>
    <row r="471" spans="1:2">
      <c r="A471" s="56">
        <v>141001</v>
      </c>
      <c r="B471" s="50" t="s">
        <v>557</v>
      </c>
    </row>
    <row r="472" spans="1:2">
      <c r="A472" s="56">
        <v>141100</v>
      </c>
      <c r="B472" s="50" t="s">
        <v>558</v>
      </c>
    </row>
    <row r="473" spans="1:2">
      <c r="A473" s="56">
        <v>141101</v>
      </c>
      <c r="B473" s="50" t="s">
        <v>558</v>
      </c>
    </row>
    <row r="474" spans="1:2">
      <c r="A474" s="56">
        <v>141200</v>
      </c>
      <c r="B474" s="50" t="s">
        <v>559</v>
      </c>
    </row>
    <row r="475" spans="1:2">
      <c r="A475" s="56">
        <v>141201</v>
      </c>
      <c r="B475" s="50" t="s">
        <v>559</v>
      </c>
    </row>
    <row r="476" spans="1:2">
      <c r="A476" s="56">
        <v>141300</v>
      </c>
      <c r="B476" s="50" t="s">
        <v>560</v>
      </c>
    </row>
    <row r="477" spans="1:2">
      <c r="A477" s="56">
        <v>141301</v>
      </c>
      <c r="B477" s="50" t="s">
        <v>560</v>
      </c>
    </row>
    <row r="478" spans="1:2">
      <c r="A478" s="56">
        <v>141400</v>
      </c>
      <c r="B478" s="50" t="s">
        <v>561</v>
      </c>
    </row>
    <row r="479" spans="1:2">
      <c r="A479" s="56">
        <v>141401</v>
      </c>
      <c r="B479" s="50" t="s">
        <v>562</v>
      </c>
    </row>
    <row r="480" spans="1:2">
      <c r="A480" s="56">
        <v>141500</v>
      </c>
      <c r="B480" s="50" t="s">
        <v>563</v>
      </c>
    </row>
    <row r="481" spans="1:2">
      <c r="A481" s="56">
        <v>141501</v>
      </c>
      <c r="B481" s="50" t="s">
        <v>564</v>
      </c>
    </row>
    <row r="482" spans="1:2">
      <c r="A482" s="56">
        <v>141600</v>
      </c>
      <c r="B482" s="50" t="s">
        <v>565</v>
      </c>
    </row>
    <row r="483" spans="1:2">
      <c r="A483" s="56">
        <v>141601</v>
      </c>
      <c r="B483" s="50" t="s">
        <v>564</v>
      </c>
    </row>
    <row r="484" spans="1:2">
      <c r="A484" s="56">
        <v>141700</v>
      </c>
      <c r="B484" s="50" t="s">
        <v>566</v>
      </c>
    </row>
    <row r="485" spans="1:2">
      <c r="A485" s="56">
        <v>141701</v>
      </c>
      <c r="B485" s="50" t="s">
        <v>566</v>
      </c>
    </row>
    <row r="486" spans="1:2">
      <c r="A486" s="56">
        <v>141800</v>
      </c>
      <c r="B486" s="50" t="s">
        <v>567</v>
      </c>
    </row>
    <row r="487" spans="1:2">
      <c r="A487" s="56">
        <v>141801</v>
      </c>
      <c r="B487" s="50" t="s">
        <v>567</v>
      </c>
    </row>
    <row r="488" spans="1:2">
      <c r="A488" s="56">
        <v>141900</v>
      </c>
      <c r="B488" s="50" t="s">
        <v>568</v>
      </c>
    </row>
    <row r="489" spans="1:2">
      <c r="A489" s="56">
        <v>141901</v>
      </c>
      <c r="B489" s="50" t="s">
        <v>568</v>
      </c>
    </row>
    <row r="490" spans="1:2">
      <c r="A490" s="56">
        <v>142000</v>
      </c>
      <c r="B490" s="50" t="s">
        <v>569</v>
      </c>
    </row>
    <row r="491" spans="1:2">
      <c r="A491" s="56">
        <v>142001</v>
      </c>
      <c r="B491" s="50" t="s">
        <v>569</v>
      </c>
    </row>
    <row r="492" spans="1:2">
      <c r="A492" s="56">
        <v>142100</v>
      </c>
      <c r="B492" s="50" t="s">
        <v>570</v>
      </c>
    </row>
    <row r="493" spans="1:2">
      <c r="A493" s="56">
        <v>142101</v>
      </c>
      <c r="B493" s="50" t="s">
        <v>571</v>
      </c>
    </row>
    <row r="494" spans="1:2">
      <c r="A494" s="56">
        <v>142200</v>
      </c>
      <c r="B494" s="50" t="s">
        <v>572</v>
      </c>
    </row>
    <row r="495" spans="1:2">
      <c r="A495" s="56">
        <v>142201</v>
      </c>
      <c r="B495" s="50" t="s">
        <v>573</v>
      </c>
    </row>
    <row r="496" spans="1:2">
      <c r="A496" s="56">
        <v>142201</v>
      </c>
      <c r="B496" s="50" t="s">
        <v>574</v>
      </c>
    </row>
    <row r="497" spans="1:2">
      <c r="A497" s="56">
        <v>142300</v>
      </c>
      <c r="B497" s="50" t="s">
        <v>575</v>
      </c>
    </row>
    <row r="498" spans="1:2">
      <c r="A498" s="56">
        <v>142301</v>
      </c>
      <c r="B498" s="50" t="s">
        <v>575</v>
      </c>
    </row>
    <row r="499" spans="1:2">
      <c r="A499" s="56">
        <v>142400</v>
      </c>
      <c r="B499" s="50" t="s">
        <v>576</v>
      </c>
    </row>
    <row r="500" spans="1:2">
      <c r="A500" s="56">
        <v>142401</v>
      </c>
      <c r="B500" s="50" t="s">
        <v>576</v>
      </c>
    </row>
    <row r="501" spans="1:2">
      <c r="A501" s="56">
        <v>142500</v>
      </c>
      <c r="B501" s="50" t="s">
        <v>577</v>
      </c>
    </row>
    <row r="502" spans="1:2">
      <c r="A502" s="56">
        <v>142501</v>
      </c>
      <c r="B502" s="50" t="s">
        <v>577</v>
      </c>
    </row>
    <row r="503" spans="1:2">
      <c r="A503" s="56">
        <v>142700</v>
      </c>
      <c r="B503" s="50" t="s">
        <v>578</v>
      </c>
    </row>
    <row r="504" spans="1:2">
      <c r="A504" s="56">
        <v>142701</v>
      </c>
      <c r="B504" s="50" t="s">
        <v>578</v>
      </c>
    </row>
    <row r="505" spans="1:2">
      <c r="A505" s="56">
        <v>142800</v>
      </c>
      <c r="B505" s="50" t="s">
        <v>579</v>
      </c>
    </row>
    <row r="506" spans="1:2">
      <c r="A506" s="56">
        <v>142801</v>
      </c>
      <c r="B506" s="50" t="s">
        <v>579</v>
      </c>
    </row>
    <row r="507" spans="1:2">
      <c r="A507" s="56">
        <v>142900</v>
      </c>
      <c r="B507" s="50" t="s">
        <v>580</v>
      </c>
    </row>
    <row r="508" spans="1:2">
      <c r="A508" s="56">
        <v>142901</v>
      </c>
      <c r="B508" s="50" t="s">
        <v>578</v>
      </c>
    </row>
    <row r="509" spans="1:2">
      <c r="A509" s="56">
        <v>143000</v>
      </c>
      <c r="B509" s="50" t="s">
        <v>581</v>
      </c>
    </row>
    <row r="510" spans="1:2">
      <c r="A510" s="56">
        <v>143001</v>
      </c>
      <c r="B510" s="50" t="s">
        <v>581</v>
      </c>
    </row>
    <row r="511" spans="1:2">
      <c r="A511" s="56">
        <v>143100</v>
      </c>
      <c r="B511" s="50" t="s">
        <v>582</v>
      </c>
    </row>
    <row r="512" spans="1:2">
      <c r="A512" s="56">
        <v>143101</v>
      </c>
      <c r="B512" s="50" t="s">
        <v>582</v>
      </c>
    </row>
    <row r="513" spans="1:2">
      <c r="A513" s="56">
        <v>143200</v>
      </c>
      <c r="B513" s="50" t="s">
        <v>583</v>
      </c>
    </row>
    <row r="514" spans="1:2">
      <c r="A514" s="56">
        <v>143201</v>
      </c>
      <c r="B514" s="50" t="s">
        <v>583</v>
      </c>
    </row>
    <row r="515" spans="1:2">
      <c r="A515" s="56">
        <v>143301</v>
      </c>
      <c r="B515" s="50" t="s">
        <v>584</v>
      </c>
    </row>
    <row r="516" spans="1:2">
      <c r="A516" s="56">
        <v>143401</v>
      </c>
      <c r="B516" s="50" t="s">
        <v>585</v>
      </c>
    </row>
    <row r="517" spans="1:2">
      <c r="A517" s="56">
        <v>143501</v>
      </c>
      <c r="B517" s="50" t="s">
        <v>566</v>
      </c>
    </row>
    <row r="518" spans="1:2">
      <c r="A518" s="56">
        <v>143501</v>
      </c>
      <c r="B518" s="50" t="s">
        <v>586</v>
      </c>
    </row>
    <row r="519" spans="1:2">
      <c r="A519" s="56">
        <v>143601</v>
      </c>
      <c r="B519" s="50" t="s">
        <v>587</v>
      </c>
    </row>
    <row r="520" spans="1:2">
      <c r="A520" s="56">
        <v>143701</v>
      </c>
      <c r="B520" s="50" t="s">
        <v>588</v>
      </c>
    </row>
    <row r="521" spans="1:2">
      <c r="A521" s="56">
        <v>143801</v>
      </c>
      <c r="B521" s="50" t="s">
        <v>589</v>
      </c>
    </row>
    <row r="522" spans="1:2">
      <c r="A522" s="56">
        <v>143901</v>
      </c>
      <c r="B522" s="50" t="s">
        <v>564</v>
      </c>
    </row>
    <row r="523" spans="1:2">
      <c r="A523" s="56">
        <v>149999</v>
      </c>
      <c r="B523" s="50" t="s">
        <v>590</v>
      </c>
    </row>
    <row r="524" spans="1:2">
      <c r="A524" s="56">
        <v>150000</v>
      </c>
      <c r="B524" s="50" t="s">
        <v>591</v>
      </c>
    </row>
    <row r="525" spans="1:2">
      <c r="A525" s="56">
        <v>150100</v>
      </c>
      <c r="B525" s="50" t="s">
        <v>592</v>
      </c>
    </row>
    <row r="526" spans="1:2">
      <c r="A526" s="56">
        <v>150101</v>
      </c>
      <c r="B526" s="50" t="s">
        <v>593</v>
      </c>
    </row>
    <row r="527" spans="1:2">
      <c r="A527" s="56">
        <v>150200</v>
      </c>
      <c r="B527" s="50" t="s">
        <v>594</v>
      </c>
    </row>
    <row r="528" spans="1:2">
      <c r="A528" s="56">
        <v>150201</v>
      </c>
      <c r="B528" s="50" t="s">
        <v>595</v>
      </c>
    </row>
    <row r="529" spans="1:2">
      <c r="A529" s="56">
        <v>150300</v>
      </c>
      <c r="B529" s="50" t="s">
        <v>596</v>
      </c>
    </row>
    <row r="530" spans="1:2">
      <c r="A530" s="56">
        <v>150301</v>
      </c>
      <c r="B530" s="50" t="s">
        <v>597</v>
      </c>
    </row>
    <row r="531" spans="1:2">
      <c r="A531" s="56">
        <v>150303</v>
      </c>
      <c r="B531" s="50" t="s">
        <v>598</v>
      </c>
    </row>
    <row r="532" spans="1:2">
      <c r="A532" s="56">
        <v>150304</v>
      </c>
      <c r="B532" s="50" t="s">
        <v>599</v>
      </c>
    </row>
    <row r="533" spans="1:2">
      <c r="A533" s="56">
        <v>150305</v>
      </c>
      <c r="B533" s="50" t="s">
        <v>600</v>
      </c>
    </row>
    <row r="534" spans="1:2">
      <c r="A534" s="56">
        <v>150400</v>
      </c>
      <c r="B534" s="50" t="s">
        <v>601</v>
      </c>
    </row>
    <row r="535" spans="1:2">
      <c r="A535" s="56">
        <v>150401</v>
      </c>
      <c r="B535" s="50" t="s">
        <v>602</v>
      </c>
    </row>
    <row r="536" spans="1:2">
      <c r="A536" s="56">
        <v>150402</v>
      </c>
      <c r="B536" s="50" t="s">
        <v>603</v>
      </c>
    </row>
    <row r="537" spans="1:2">
      <c r="A537" s="56">
        <v>150403</v>
      </c>
      <c r="B537" s="50" t="s">
        <v>604</v>
      </c>
    </row>
    <row r="538" spans="1:2">
      <c r="A538" s="56">
        <v>150404</v>
      </c>
      <c r="B538" s="50" t="s">
        <v>605</v>
      </c>
    </row>
    <row r="539" spans="1:2">
      <c r="A539" s="56">
        <v>150405</v>
      </c>
      <c r="B539" s="50" t="s">
        <v>606</v>
      </c>
    </row>
    <row r="540" spans="1:2">
      <c r="A540" s="56">
        <v>150500</v>
      </c>
      <c r="B540" s="50" t="s">
        <v>607</v>
      </c>
    </row>
    <row r="541" spans="1:2">
      <c r="A541" s="56">
        <v>150501</v>
      </c>
      <c r="B541" s="50" t="s">
        <v>608</v>
      </c>
    </row>
    <row r="542" spans="1:2">
      <c r="A542" s="56">
        <v>150503</v>
      </c>
      <c r="B542" s="50" t="s">
        <v>609</v>
      </c>
    </row>
    <row r="543" spans="1:2">
      <c r="A543" s="56">
        <v>150505</v>
      </c>
      <c r="B543" s="50" t="s">
        <v>610</v>
      </c>
    </row>
    <row r="544" spans="1:2">
      <c r="A544" s="56">
        <v>150506</v>
      </c>
      <c r="B544" s="50" t="s">
        <v>611</v>
      </c>
    </row>
    <row r="545" spans="1:2">
      <c r="A545" s="56">
        <v>150507</v>
      </c>
      <c r="B545" s="50" t="s">
        <v>612</v>
      </c>
    </row>
    <row r="546" spans="1:2">
      <c r="A546" s="56">
        <v>150508</v>
      </c>
      <c r="B546" s="50" t="s">
        <v>613</v>
      </c>
    </row>
    <row r="547" spans="1:2">
      <c r="A547" s="56">
        <v>150600</v>
      </c>
      <c r="B547" s="50" t="s">
        <v>614</v>
      </c>
    </row>
    <row r="548" spans="1:2">
      <c r="A548" s="56">
        <v>150603</v>
      </c>
      <c r="B548" s="50" t="s">
        <v>615</v>
      </c>
    </row>
    <row r="549" spans="1:2">
      <c r="A549" s="56">
        <v>150607</v>
      </c>
      <c r="B549" s="50" t="s">
        <v>616</v>
      </c>
    </row>
    <row r="550" spans="1:2">
      <c r="A550" s="56">
        <v>150611</v>
      </c>
      <c r="B550" s="50" t="s">
        <v>617</v>
      </c>
    </row>
    <row r="551" spans="1:2">
      <c r="A551" s="56">
        <v>150612</v>
      </c>
      <c r="B551" s="50" t="s">
        <v>615</v>
      </c>
    </row>
    <row r="552" spans="1:2">
      <c r="A552" s="56">
        <v>150613</v>
      </c>
      <c r="B552" s="50" t="s">
        <v>618</v>
      </c>
    </row>
    <row r="553" spans="1:2">
      <c r="A553" s="56">
        <v>150700</v>
      </c>
      <c r="B553" s="50" t="s">
        <v>619</v>
      </c>
    </row>
    <row r="554" spans="1:2">
      <c r="A554" s="56">
        <v>150701</v>
      </c>
      <c r="B554" s="50" t="s">
        <v>620</v>
      </c>
    </row>
    <row r="555" spans="1:2">
      <c r="A555" s="56">
        <v>150702</v>
      </c>
      <c r="B555" s="50" t="s">
        <v>621</v>
      </c>
    </row>
    <row r="556" spans="1:2">
      <c r="A556" s="56">
        <v>150703</v>
      </c>
      <c r="B556" s="50" t="s">
        <v>622</v>
      </c>
    </row>
    <row r="557" spans="1:2">
      <c r="A557" s="56">
        <v>150704</v>
      </c>
      <c r="B557" s="50" t="s">
        <v>623</v>
      </c>
    </row>
    <row r="558" spans="1:2">
      <c r="A558" s="56">
        <v>150800</v>
      </c>
      <c r="B558" s="50" t="s">
        <v>624</v>
      </c>
    </row>
    <row r="559" spans="1:2">
      <c r="A559" s="56">
        <v>150801</v>
      </c>
      <c r="B559" s="50" t="s">
        <v>625</v>
      </c>
    </row>
    <row r="560" spans="1:2">
      <c r="A560" s="56">
        <v>150803</v>
      </c>
      <c r="B560" s="50" t="s">
        <v>626</v>
      </c>
    </row>
    <row r="561" spans="1:2">
      <c r="A561" s="56">
        <v>150805</v>
      </c>
      <c r="B561" s="50" t="s">
        <v>627</v>
      </c>
    </row>
    <row r="562" spans="1:2">
      <c r="A562" s="56">
        <v>150899</v>
      </c>
      <c r="B562" s="50" t="s">
        <v>628</v>
      </c>
    </row>
    <row r="563" spans="1:2">
      <c r="A563" s="56">
        <v>150900</v>
      </c>
      <c r="B563" s="50" t="s">
        <v>629</v>
      </c>
    </row>
    <row r="564" spans="1:2">
      <c r="A564" s="56">
        <v>150901</v>
      </c>
      <c r="B564" s="50" t="s">
        <v>630</v>
      </c>
    </row>
    <row r="565" spans="1:2">
      <c r="A565" s="56">
        <v>150903</v>
      </c>
      <c r="B565" s="50" t="s">
        <v>631</v>
      </c>
    </row>
    <row r="566" spans="1:2">
      <c r="A566" s="56">
        <v>151000</v>
      </c>
      <c r="B566" s="50" t="s">
        <v>632</v>
      </c>
    </row>
    <row r="567" spans="1:2">
      <c r="A567" s="56">
        <v>151001</v>
      </c>
      <c r="B567" s="50" t="s">
        <v>633</v>
      </c>
    </row>
    <row r="568" spans="1:2">
      <c r="A568" s="56">
        <v>151100</v>
      </c>
      <c r="B568" s="50" t="s">
        <v>634</v>
      </c>
    </row>
    <row r="569" spans="1:2">
      <c r="A569" s="56">
        <v>151101</v>
      </c>
      <c r="B569" s="50" t="s">
        <v>591</v>
      </c>
    </row>
    <row r="570" spans="1:2">
      <c r="A570" s="56">
        <v>151102</v>
      </c>
      <c r="B570" s="50" t="s">
        <v>635</v>
      </c>
    </row>
    <row r="571" spans="1:2">
      <c r="A571" s="56">
        <v>151103</v>
      </c>
      <c r="B571" s="50" t="s">
        <v>636</v>
      </c>
    </row>
    <row r="572" spans="1:2">
      <c r="A572" s="56">
        <v>151201</v>
      </c>
      <c r="B572" s="50" t="s">
        <v>597</v>
      </c>
    </row>
    <row r="573" spans="1:2">
      <c r="A573" s="56">
        <v>151202</v>
      </c>
      <c r="B573" s="50" t="s">
        <v>603</v>
      </c>
    </row>
    <row r="574" spans="1:2">
      <c r="A574" s="56">
        <v>151203</v>
      </c>
      <c r="B574" s="50" t="s">
        <v>637</v>
      </c>
    </row>
    <row r="575" spans="1:2">
      <c r="A575" s="56">
        <v>151204</v>
      </c>
      <c r="B575" s="50" t="s">
        <v>638</v>
      </c>
    </row>
    <row r="576" spans="1:2">
      <c r="A576" s="56">
        <v>151300</v>
      </c>
      <c r="B576" s="50" t="s">
        <v>639</v>
      </c>
    </row>
    <row r="577" spans="1:2">
      <c r="A577" s="56">
        <v>151301</v>
      </c>
      <c r="B577" s="50" t="s">
        <v>640</v>
      </c>
    </row>
    <row r="578" spans="1:2">
      <c r="A578" s="56">
        <v>151302</v>
      </c>
      <c r="B578" s="50" t="s">
        <v>641</v>
      </c>
    </row>
    <row r="579" spans="1:2">
      <c r="A579" s="56">
        <v>151303</v>
      </c>
      <c r="B579" s="50" t="s">
        <v>642</v>
      </c>
    </row>
    <row r="580" spans="1:2">
      <c r="A580" s="56">
        <v>151304</v>
      </c>
      <c r="B580" s="50" t="s">
        <v>643</v>
      </c>
    </row>
    <row r="581" spans="1:2">
      <c r="A581" s="56">
        <v>151305</v>
      </c>
      <c r="B581" s="50" t="s">
        <v>644</v>
      </c>
    </row>
    <row r="582" spans="1:2">
      <c r="A582" s="56">
        <v>151306</v>
      </c>
      <c r="B582" s="50" t="s">
        <v>645</v>
      </c>
    </row>
    <row r="583" spans="1:2">
      <c r="A583" s="56">
        <v>151401</v>
      </c>
      <c r="B583" s="50" t="s">
        <v>646</v>
      </c>
    </row>
    <row r="584" spans="1:2">
      <c r="A584" s="56">
        <v>151501</v>
      </c>
      <c r="B584" s="50" t="s">
        <v>581</v>
      </c>
    </row>
    <row r="585" spans="1:2">
      <c r="A585" s="56">
        <v>159900</v>
      </c>
      <c r="B585" s="50" t="s">
        <v>647</v>
      </c>
    </row>
    <row r="586" spans="1:2">
      <c r="A586" s="56">
        <v>160000</v>
      </c>
      <c r="B586" s="50" t="s">
        <v>648</v>
      </c>
    </row>
    <row r="587" spans="1:2">
      <c r="A587" s="56">
        <v>160100</v>
      </c>
      <c r="B587" s="50" t="s">
        <v>648</v>
      </c>
    </row>
    <row r="588" spans="1:2">
      <c r="A588" s="56">
        <v>160101</v>
      </c>
      <c r="B588" s="50" t="s">
        <v>649</v>
      </c>
    </row>
    <row r="589" spans="1:2">
      <c r="A589" s="56">
        <v>160102</v>
      </c>
      <c r="B589" s="50" t="s">
        <v>650</v>
      </c>
    </row>
    <row r="590" spans="1:2">
      <c r="A590" s="56">
        <v>160103</v>
      </c>
      <c r="B590" s="50" t="s">
        <v>651</v>
      </c>
    </row>
    <row r="591" spans="1:2">
      <c r="A591" s="56">
        <v>160104</v>
      </c>
      <c r="B591" s="50" t="s">
        <v>652</v>
      </c>
    </row>
    <row r="592" spans="1:2">
      <c r="A592" s="56">
        <v>160201</v>
      </c>
      <c r="B592" s="50" t="s">
        <v>653</v>
      </c>
    </row>
    <row r="593" spans="1:2">
      <c r="A593" s="56">
        <v>160300</v>
      </c>
      <c r="B593" s="50" t="s">
        <v>654</v>
      </c>
    </row>
    <row r="594" spans="1:2">
      <c r="A594" s="56">
        <v>160301</v>
      </c>
      <c r="B594" s="50" t="s">
        <v>655</v>
      </c>
    </row>
    <row r="595" spans="1:2">
      <c r="A595" s="56">
        <v>160302</v>
      </c>
      <c r="B595" s="50" t="s">
        <v>656</v>
      </c>
    </row>
    <row r="596" spans="1:2">
      <c r="A596" s="56">
        <v>160303</v>
      </c>
      <c r="B596" s="50" t="s">
        <v>657</v>
      </c>
    </row>
    <row r="597" spans="1:2">
      <c r="A597" s="56">
        <v>160304</v>
      </c>
      <c r="B597" s="50" t="s">
        <v>658</v>
      </c>
    </row>
    <row r="598" spans="1:2">
      <c r="A598" s="56">
        <v>160400</v>
      </c>
      <c r="B598" s="50" t="s">
        <v>659</v>
      </c>
    </row>
    <row r="599" spans="1:2">
      <c r="A599" s="56">
        <v>160401</v>
      </c>
      <c r="B599" s="50" t="s">
        <v>660</v>
      </c>
    </row>
    <row r="600" spans="1:2">
      <c r="A600" s="56">
        <v>160402</v>
      </c>
      <c r="B600" s="50" t="s">
        <v>661</v>
      </c>
    </row>
    <row r="601" spans="1:2">
      <c r="A601" s="56">
        <v>160403</v>
      </c>
      <c r="B601" s="50" t="s">
        <v>659</v>
      </c>
    </row>
    <row r="602" spans="1:2">
      <c r="A602" s="56">
        <v>160404</v>
      </c>
      <c r="B602" s="50" t="s">
        <v>662</v>
      </c>
    </row>
    <row r="603" spans="1:2">
      <c r="A603" s="56">
        <v>160405</v>
      </c>
      <c r="B603" s="50" t="s">
        <v>663</v>
      </c>
    </row>
    <row r="604" spans="1:2">
      <c r="A604" s="56">
        <v>160406</v>
      </c>
      <c r="B604" s="50" t="s">
        <v>664</v>
      </c>
    </row>
    <row r="605" spans="1:2">
      <c r="A605" s="56">
        <v>160407</v>
      </c>
      <c r="B605" s="50" t="s">
        <v>665</v>
      </c>
    </row>
    <row r="606" spans="1:2">
      <c r="A606" s="56">
        <v>160408</v>
      </c>
      <c r="B606" s="50" t="s">
        <v>666</v>
      </c>
    </row>
    <row r="607" spans="1:2">
      <c r="A607" s="56">
        <v>160409</v>
      </c>
      <c r="B607" s="50" t="s">
        <v>667</v>
      </c>
    </row>
    <row r="608" spans="1:2">
      <c r="A608" s="56">
        <v>160410</v>
      </c>
      <c r="B608" s="50" t="s">
        <v>668</v>
      </c>
    </row>
    <row r="609" spans="1:2">
      <c r="A609" s="56">
        <v>160500</v>
      </c>
      <c r="B609" s="50" t="s">
        <v>669</v>
      </c>
    </row>
    <row r="610" spans="1:2">
      <c r="A610" s="56">
        <v>160501</v>
      </c>
      <c r="B610" s="50" t="s">
        <v>670</v>
      </c>
    </row>
    <row r="611" spans="1:2">
      <c r="A611" s="56">
        <v>160502</v>
      </c>
      <c r="B611" s="50" t="s">
        <v>671</v>
      </c>
    </row>
    <row r="612" spans="1:2">
      <c r="A612" s="56">
        <v>160503</v>
      </c>
      <c r="B612" s="50" t="s">
        <v>672</v>
      </c>
    </row>
    <row r="613" spans="1:2">
      <c r="A613" s="56">
        <v>160504</v>
      </c>
      <c r="B613" s="50" t="s">
        <v>673</v>
      </c>
    </row>
    <row r="614" spans="1:2">
      <c r="A614" s="56">
        <v>160505</v>
      </c>
      <c r="B614" s="50" t="s">
        <v>674</v>
      </c>
    </row>
    <row r="615" spans="1:2">
      <c r="A615" s="56">
        <v>160506</v>
      </c>
      <c r="B615" s="50" t="s">
        <v>675</v>
      </c>
    </row>
    <row r="616" spans="1:2">
      <c r="A616" s="56">
        <v>160599</v>
      </c>
      <c r="B616" s="50" t="s">
        <v>676</v>
      </c>
    </row>
    <row r="617" spans="1:2">
      <c r="A617" s="56">
        <v>160599</v>
      </c>
      <c r="B617" s="50" t="s">
        <v>677</v>
      </c>
    </row>
    <row r="618" spans="1:2">
      <c r="A618" s="56">
        <v>160600</v>
      </c>
      <c r="B618" s="50" t="s">
        <v>678</v>
      </c>
    </row>
    <row r="619" spans="1:2">
      <c r="A619" s="56">
        <v>160601</v>
      </c>
      <c r="B619" s="50" t="s">
        <v>679</v>
      </c>
    </row>
    <row r="620" spans="1:2">
      <c r="A620" s="56">
        <v>160700</v>
      </c>
      <c r="B620" s="50" t="s">
        <v>680</v>
      </c>
    </row>
    <row r="621" spans="1:2">
      <c r="A621" s="56">
        <v>160701</v>
      </c>
      <c r="B621" s="50" t="s">
        <v>681</v>
      </c>
    </row>
    <row r="622" spans="1:2">
      <c r="A622" s="56">
        <v>160702</v>
      </c>
      <c r="B622" s="50" t="s">
        <v>682</v>
      </c>
    </row>
    <row r="623" spans="1:2">
      <c r="A623" s="56">
        <v>160703</v>
      </c>
      <c r="B623" s="50" t="s">
        <v>680</v>
      </c>
    </row>
    <row r="624" spans="1:2">
      <c r="A624" s="56">
        <v>160704</v>
      </c>
      <c r="B624" s="50" t="s">
        <v>683</v>
      </c>
    </row>
    <row r="625" spans="1:2">
      <c r="A625" s="56">
        <v>160705</v>
      </c>
      <c r="B625" s="50" t="s">
        <v>684</v>
      </c>
    </row>
    <row r="626" spans="1:2">
      <c r="A626" s="56">
        <v>160706</v>
      </c>
      <c r="B626" s="50" t="s">
        <v>685</v>
      </c>
    </row>
    <row r="627" spans="1:2">
      <c r="A627" s="56">
        <v>160707</v>
      </c>
      <c r="B627" s="50" t="s">
        <v>686</v>
      </c>
    </row>
    <row r="628" spans="1:2">
      <c r="A628" s="56">
        <v>160801</v>
      </c>
      <c r="B628" s="50" t="s">
        <v>687</v>
      </c>
    </row>
    <row r="629" spans="1:2">
      <c r="A629" s="56">
        <v>160900</v>
      </c>
      <c r="B629" s="50" t="s">
        <v>688</v>
      </c>
    </row>
    <row r="630" spans="1:2">
      <c r="A630" s="56">
        <v>160901</v>
      </c>
      <c r="B630" s="50" t="s">
        <v>689</v>
      </c>
    </row>
    <row r="631" spans="1:2">
      <c r="A631" s="56">
        <v>160902</v>
      </c>
      <c r="B631" s="50" t="s">
        <v>690</v>
      </c>
    </row>
    <row r="632" spans="1:2">
      <c r="A632" s="56">
        <v>160904</v>
      </c>
      <c r="B632" s="50" t="s">
        <v>691</v>
      </c>
    </row>
    <row r="633" spans="1:2">
      <c r="A633" s="56">
        <v>160905</v>
      </c>
      <c r="B633" s="50" t="s">
        <v>692</v>
      </c>
    </row>
    <row r="634" spans="1:2">
      <c r="A634" s="56">
        <v>160906</v>
      </c>
      <c r="B634" s="50" t="s">
        <v>693</v>
      </c>
    </row>
    <row r="635" spans="1:2">
      <c r="A635" s="56">
        <v>160907</v>
      </c>
      <c r="B635" s="50" t="s">
        <v>694</v>
      </c>
    </row>
    <row r="636" spans="1:2">
      <c r="A636" s="56">
        <v>161001</v>
      </c>
      <c r="B636" s="50" t="s">
        <v>695</v>
      </c>
    </row>
    <row r="637" spans="1:2">
      <c r="A637" s="56">
        <v>161100</v>
      </c>
      <c r="B637" s="50" t="s">
        <v>696</v>
      </c>
    </row>
    <row r="638" spans="1:2">
      <c r="A638" s="56">
        <v>161101</v>
      </c>
      <c r="B638" s="50" t="s">
        <v>697</v>
      </c>
    </row>
    <row r="639" spans="1:2">
      <c r="A639" s="56">
        <v>161102</v>
      </c>
      <c r="B639" s="50" t="s">
        <v>698</v>
      </c>
    </row>
    <row r="640" spans="1:2">
      <c r="A640" s="56">
        <v>161103</v>
      </c>
      <c r="B640" s="50" t="s">
        <v>699</v>
      </c>
    </row>
    <row r="641" spans="1:2">
      <c r="A641" s="56">
        <v>161200</v>
      </c>
      <c r="B641" s="50" t="s">
        <v>700</v>
      </c>
    </row>
    <row r="642" spans="1:2">
      <c r="A642" s="56">
        <v>161201</v>
      </c>
      <c r="B642" s="50" t="s">
        <v>700</v>
      </c>
    </row>
    <row r="643" spans="1:2">
      <c r="A643" s="56">
        <v>161202</v>
      </c>
      <c r="B643" s="50" t="s">
        <v>701</v>
      </c>
    </row>
    <row r="644" spans="1:2">
      <c r="A644" s="56">
        <v>161203</v>
      </c>
      <c r="B644" s="50" t="s">
        <v>702</v>
      </c>
    </row>
    <row r="645" spans="1:2">
      <c r="A645" s="56">
        <v>161301</v>
      </c>
      <c r="B645" s="50" t="s">
        <v>703</v>
      </c>
    </row>
    <row r="646" spans="1:2">
      <c r="A646" s="56">
        <v>161401</v>
      </c>
      <c r="B646" s="50" t="s">
        <v>704</v>
      </c>
    </row>
    <row r="647" spans="1:2">
      <c r="A647" s="56">
        <v>161402</v>
      </c>
      <c r="B647" s="50" t="s">
        <v>705</v>
      </c>
    </row>
    <row r="648" spans="1:2">
      <c r="A648" s="56">
        <v>161403</v>
      </c>
      <c r="B648" s="50" t="s">
        <v>706</v>
      </c>
    </row>
    <row r="649" spans="1:2">
      <c r="A649" s="56">
        <v>161404</v>
      </c>
      <c r="B649" s="50" t="s">
        <v>707</v>
      </c>
    </row>
    <row r="650" spans="1:2">
      <c r="A650" s="56">
        <v>161405</v>
      </c>
      <c r="B650" s="50" t="s">
        <v>708</v>
      </c>
    </row>
    <row r="651" spans="1:2">
      <c r="A651" s="56">
        <v>161406</v>
      </c>
      <c r="B651" s="50" t="s">
        <v>709</v>
      </c>
    </row>
    <row r="652" spans="1:2">
      <c r="A652" s="56">
        <v>161407</v>
      </c>
      <c r="B652" s="50" t="s">
        <v>710</v>
      </c>
    </row>
    <row r="653" spans="1:2">
      <c r="A653" s="56">
        <v>161408</v>
      </c>
      <c r="B653" s="50" t="s">
        <v>711</v>
      </c>
    </row>
    <row r="654" spans="1:2">
      <c r="A654" s="56">
        <v>161501</v>
      </c>
      <c r="B654" s="50" t="s">
        <v>712</v>
      </c>
    </row>
    <row r="655" spans="1:2">
      <c r="A655" s="56">
        <v>161502</v>
      </c>
      <c r="B655" s="50" t="s">
        <v>713</v>
      </c>
    </row>
    <row r="656" spans="1:2">
      <c r="A656" s="56">
        <v>161503</v>
      </c>
      <c r="B656" s="50" t="s">
        <v>714</v>
      </c>
    </row>
    <row r="657" spans="1:2">
      <c r="A657" s="56">
        <v>161504</v>
      </c>
      <c r="B657" s="50" t="s">
        <v>715</v>
      </c>
    </row>
    <row r="658" spans="1:2">
      <c r="A658" s="56">
        <v>161601</v>
      </c>
      <c r="B658" s="50" t="s">
        <v>716</v>
      </c>
    </row>
    <row r="659" spans="1:2">
      <c r="A659" s="56">
        <v>161602</v>
      </c>
      <c r="B659" s="50" t="s">
        <v>717</v>
      </c>
    </row>
    <row r="660" spans="1:2">
      <c r="A660" s="56">
        <v>161603</v>
      </c>
      <c r="B660" s="50" t="s">
        <v>718</v>
      </c>
    </row>
    <row r="661" spans="1:2">
      <c r="A661" s="56">
        <v>169900</v>
      </c>
      <c r="B661" s="50" t="s">
        <v>719</v>
      </c>
    </row>
    <row r="662" spans="1:2">
      <c r="A662" s="56">
        <v>190000</v>
      </c>
      <c r="B662" s="50" t="s">
        <v>720</v>
      </c>
    </row>
    <row r="663" spans="1:2">
      <c r="A663" s="56">
        <v>190100</v>
      </c>
      <c r="B663" s="50" t="s">
        <v>721</v>
      </c>
    </row>
    <row r="664" spans="1:2">
      <c r="A664" s="56">
        <v>190101</v>
      </c>
      <c r="B664" s="50" t="s">
        <v>722</v>
      </c>
    </row>
    <row r="665" spans="1:2">
      <c r="A665" s="56">
        <v>190200</v>
      </c>
      <c r="B665" s="50" t="s">
        <v>723</v>
      </c>
    </row>
    <row r="666" spans="1:2">
      <c r="A666" s="56">
        <v>190201</v>
      </c>
      <c r="B666" s="50" t="s">
        <v>724</v>
      </c>
    </row>
    <row r="667" spans="1:2">
      <c r="A667" s="56">
        <v>190202</v>
      </c>
      <c r="B667" s="50" t="s">
        <v>725</v>
      </c>
    </row>
    <row r="668" spans="1:2">
      <c r="A668" s="56">
        <v>190203</v>
      </c>
      <c r="B668" s="50" t="s">
        <v>726</v>
      </c>
    </row>
    <row r="669" spans="1:2">
      <c r="A669" s="56">
        <v>190300</v>
      </c>
      <c r="B669" s="50" t="s">
        <v>727</v>
      </c>
    </row>
    <row r="670" spans="1:2">
      <c r="A670" s="56">
        <v>190301</v>
      </c>
      <c r="B670" s="50" t="s">
        <v>728</v>
      </c>
    </row>
    <row r="671" spans="1:2">
      <c r="A671" s="56">
        <v>190400</v>
      </c>
      <c r="B671" s="50" t="s">
        <v>729</v>
      </c>
    </row>
    <row r="672" spans="1:2">
      <c r="A672" s="56">
        <v>190401</v>
      </c>
      <c r="B672" s="50" t="s">
        <v>730</v>
      </c>
    </row>
    <row r="673" spans="1:2">
      <c r="A673" s="56">
        <v>190402</v>
      </c>
      <c r="B673" s="50" t="s">
        <v>731</v>
      </c>
    </row>
    <row r="674" spans="1:2">
      <c r="A674" s="56">
        <v>190403</v>
      </c>
      <c r="B674" s="50" t="s">
        <v>732</v>
      </c>
    </row>
    <row r="675" spans="1:2">
      <c r="A675" s="56">
        <v>190500</v>
      </c>
      <c r="B675" s="50" t="s">
        <v>733</v>
      </c>
    </row>
    <row r="676" spans="1:2">
      <c r="A676" s="56">
        <v>190501</v>
      </c>
      <c r="B676" s="50" t="s">
        <v>734</v>
      </c>
    </row>
    <row r="677" spans="1:2">
      <c r="A677" s="56">
        <v>190502</v>
      </c>
      <c r="B677" s="50" t="s">
        <v>734</v>
      </c>
    </row>
    <row r="678" spans="1:2">
      <c r="A678" s="56">
        <v>190503</v>
      </c>
      <c r="B678" s="50" t="s">
        <v>735</v>
      </c>
    </row>
    <row r="679" spans="1:2">
      <c r="A679" s="56">
        <v>190504</v>
      </c>
      <c r="B679" s="50" t="s">
        <v>736</v>
      </c>
    </row>
    <row r="680" spans="1:2">
      <c r="A680" s="56">
        <v>190505</v>
      </c>
      <c r="B680" s="50" t="s">
        <v>737</v>
      </c>
    </row>
    <row r="681" spans="1:2">
      <c r="A681" s="56">
        <v>190600</v>
      </c>
      <c r="B681" s="50" t="s">
        <v>738</v>
      </c>
    </row>
    <row r="682" spans="1:2">
      <c r="A682" s="56">
        <v>190601</v>
      </c>
      <c r="B682" s="50" t="s">
        <v>739</v>
      </c>
    </row>
    <row r="683" spans="1:2">
      <c r="A683" s="56">
        <v>190603</v>
      </c>
      <c r="B683" s="50" t="s">
        <v>739</v>
      </c>
    </row>
    <row r="684" spans="1:2">
      <c r="A684" s="56">
        <v>190604</v>
      </c>
      <c r="B684" s="50" t="s">
        <v>740</v>
      </c>
    </row>
    <row r="685" spans="1:2">
      <c r="A685" s="56">
        <v>190605</v>
      </c>
      <c r="B685" s="50" t="s">
        <v>741</v>
      </c>
    </row>
    <row r="686" spans="1:2">
      <c r="A686" s="56">
        <v>190699</v>
      </c>
      <c r="B686" s="50" t="s">
        <v>742</v>
      </c>
    </row>
    <row r="687" spans="1:2">
      <c r="A687" s="56">
        <v>190700</v>
      </c>
      <c r="B687" s="50" t="s">
        <v>743</v>
      </c>
    </row>
    <row r="688" spans="1:2">
      <c r="A688" s="56">
        <v>190701</v>
      </c>
      <c r="B688" s="50" t="s">
        <v>744</v>
      </c>
    </row>
    <row r="689" spans="1:2">
      <c r="A689" s="56">
        <v>190702</v>
      </c>
      <c r="B689" s="50" t="s">
        <v>745</v>
      </c>
    </row>
    <row r="690" spans="1:2">
      <c r="A690" s="56">
        <v>190703</v>
      </c>
      <c r="B690" s="50" t="s">
        <v>746</v>
      </c>
    </row>
    <row r="691" spans="1:2">
      <c r="A691" s="56">
        <v>190704</v>
      </c>
      <c r="B691" s="50" t="s">
        <v>747</v>
      </c>
    </row>
    <row r="692" spans="1:2">
      <c r="A692" s="56">
        <v>190705</v>
      </c>
      <c r="B692" s="50" t="s">
        <v>745</v>
      </c>
    </row>
    <row r="693" spans="1:2">
      <c r="A693" s="56">
        <v>190706</v>
      </c>
      <c r="B693" s="50" t="s">
        <v>748</v>
      </c>
    </row>
    <row r="694" spans="1:2">
      <c r="A694" s="56">
        <v>190707</v>
      </c>
      <c r="B694" s="50" t="s">
        <v>728</v>
      </c>
    </row>
    <row r="695" spans="1:2">
      <c r="A695" s="56">
        <v>190708</v>
      </c>
      <c r="B695" s="50" t="s">
        <v>749</v>
      </c>
    </row>
    <row r="696" spans="1:2">
      <c r="A696" s="56">
        <v>190709</v>
      </c>
      <c r="B696" s="50" t="s">
        <v>750</v>
      </c>
    </row>
    <row r="697" spans="1:2">
      <c r="A697" s="56">
        <v>190900</v>
      </c>
      <c r="B697" s="50" t="s">
        <v>751</v>
      </c>
    </row>
    <row r="698" spans="1:2">
      <c r="A698" s="56">
        <v>190901</v>
      </c>
      <c r="B698" s="50" t="s">
        <v>752</v>
      </c>
    </row>
    <row r="699" spans="1:2">
      <c r="A699" s="56">
        <v>190902</v>
      </c>
      <c r="B699" s="50" t="s">
        <v>753</v>
      </c>
    </row>
    <row r="700" spans="1:2">
      <c r="A700" s="56">
        <v>190904</v>
      </c>
      <c r="B700" s="50" t="s">
        <v>754</v>
      </c>
    </row>
    <row r="701" spans="1:2">
      <c r="A701" s="56">
        <v>190905</v>
      </c>
      <c r="B701" s="50" t="s">
        <v>755</v>
      </c>
    </row>
    <row r="702" spans="1:2">
      <c r="A702" s="56">
        <v>190906</v>
      </c>
      <c r="B702" s="50" t="s">
        <v>756</v>
      </c>
    </row>
    <row r="703" spans="1:2">
      <c r="A703" s="56">
        <v>199900</v>
      </c>
      <c r="B703" s="50" t="s">
        <v>757</v>
      </c>
    </row>
    <row r="704" spans="1:2">
      <c r="A704" s="56">
        <v>200000</v>
      </c>
      <c r="B704" s="50" t="s">
        <v>758</v>
      </c>
    </row>
    <row r="705" spans="1:2">
      <c r="A705" s="56">
        <v>200003</v>
      </c>
      <c r="B705" s="50" t="s">
        <v>759</v>
      </c>
    </row>
    <row r="706" spans="1:2">
      <c r="A706" s="56">
        <v>200100</v>
      </c>
      <c r="B706" s="50" t="s">
        <v>760</v>
      </c>
    </row>
    <row r="707" spans="1:2">
      <c r="A707" s="56">
        <v>200101</v>
      </c>
      <c r="B707" s="50" t="s">
        <v>724</v>
      </c>
    </row>
    <row r="708" spans="1:2">
      <c r="A708" s="56">
        <v>200102</v>
      </c>
      <c r="B708" s="50" t="s">
        <v>748</v>
      </c>
    </row>
    <row r="709" spans="1:2">
      <c r="A709" s="56">
        <v>200103</v>
      </c>
      <c r="B709" s="50" t="s">
        <v>752</v>
      </c>
    </row>
    <row r="710" spans="1:2">
      <c r="A710" s="56">
        <v>200104</v>
      </c>
      <c r="B710" s="50" t="s">
        <v>731</v>
      </c>
    </row>
    <row r="711" spans="1:2">
      <c r="A711" s="56">
        <v>200105</v>
      </c>
      <c r="B711" s="50" t="s">
        <v>724</v>
      </c>
    </row>
    <row r="712" spans="1:2">
      <c r="A712" s="56">
        <v>200106</v>
      </c>
      <c r="B712" s="50" t="s">
        <v>734</v>
      </c>
    </row>
    <row r="713" spans="1:2">
      <c r="A713" s="56">
        <v>200107</v>
      </c>
      <c r="B713" s="50" t="s">
        <v>744</v>
      </c>
    </row>
    <row r="714" spans="1:2">
      <c r="A714" s="56">
        <v>200108</v>
      </c>
      <c r="B714" s="50" t="s">
        <v>734</v>
      </c>
    </row>
    <row r="715" spans="1:2">
      <c r="A715" s="56">
        <v>200109</v>
      </c>
      <c r="B715" s="50" t="s">
        <v>720</v>
      </c>
    </row>
    <row r="716" spans="1:2">
      <c r="A716" s="56">
        <v>200110</v>
      </c>
      <c r="B716" s="50" t="s">
        <v>739</v>
      </c>
    </row>
    <row r="717" spans="1:2">
      <c r="A717" s="56">
        <v>200200</v>
      </c>
      <c r="B717" s="50" t="s">
        <v>761</v>
      </c>
    </row>
    <row r="718" spans="1:2">
      <c r="A718" s="56">
        <v>200201</v>
      </c>
      <c r="B718" s="50" t="s">
        <v>749</v>
      </c>
    </row>
    <row r="719" spans="1:2">
      <c r="A719" s="56">
        <v>200202</v>
      </c>
      <c r="B719" s="50" t="s">
        <v>750</v>
      </c>
    </row>
    <row r="720" spans="1:2">
      <c r="A720" s="56">
        <v>200203</v>
      </c>
      <c r="B720" s="50" t="s">
        <v>749</v>
      </c>
    </row>
    <row r="721" spans="1:2">
      <c r="A721" s="56">
        <v>200300</v>
      </c>
      <c r="B721" s="50" t="s">
        <v>762</v>
      </c>
    </row>
    <row r="722" spans="1:2">
      <c r="A722" s="56">
        <v>200301</v>
      </c>
      <c r="B722" s="50" t="s">
        <v>755</v>
      </c>
    </row>
    <row r="723" spans="1:2">
      <c r="A723" s="56">
        <v>200303</v>
      </c>
      <c r="B723" s="50" t="s">
        <v>753</v>
      </c>
    </row>
    <row r="724" spans="1:2">
      <c r="A724" s="56">
        <v>200305</v>
      </c>
      <c r="B724" s="50" t="s">
        <v>752</v>
      </c>
    </row>
    <row r="725" spans="1:2">
      <c r="A725" s="56">
        <v>200306</v>
      </c>
      <c r="B725" s="50" t="s">
        <v>756</v>
      </c>
    </row>
    <row r="726" spans="1:2">
      <c r="A726" s="56">
        <v>200309</v>
      </c>
      <c r="B726" s="50" t="s">
        <v>752</v>
      </c>
    </row>
    <row r="727" spans="1:2">
      <c r="A727" s="56">
        <v>200400</v>
      </c>
      <c r="B727" s="50" t="s">
        <v>763</v>
      </c>
    </row>
    <row r="728" spans="1:2">
      <c r="A728" s="56">
        <v>200401</v>
      </c>
      <c r="B728" s="50" t="s">
        <v>423</v>
      </c>
    </row>
    <row r="729" spans="1:2">
      <c r="A729" s="56">
        <v>200404</v>
      </c>
      <c r="B729" s="50" t="s">
        <v>764</v>
      </c>
    </row>
    <row r="730" spans="1:2">
      <c r="A730" s="56">
        <v>200405</v>
      </c>
      <c r="B730" s="50" t="s">
        <v>419</v>
      </c>
    </row>
    <row r="731" spans="1:2">
      <c r="A731" s="56">
        <v>200409</v>
      </c>
      <c r="B731" s="50" t="s">
        <v>737</v>
      </c>
    </row>
    <row r="732" spans="1:2">
      <c r="A732" s="56">
        <v>200500</v>
      </c>
      <c r="B732" s="50" t="s">
        <v>765</v>
      </c>
    </row>
    <row r="733" spans="1:2">
      <c r="A733" s="56">
        <v>200501</v>
      </c>
      <c r="B733" s="50" t="s">
        <v>741</v>
      </c>
    </row>
    <row r="734" spans="1:2">
      <c r="A734" s="56">
        <v>200502</v>
      </c>
      <c r="B734" s="50" t="s">
        <v>741</v>
      </c>
    </row>
    <row r="735" spans="1:2">
      <c r="A735" s="56">
        <v>200600</v>
      </c>
      <c r="B735" s="50" t="s">
        <v>742</v>
      </c>
    </row>
    <row r="736" spans="1:2">
      <c r="A736" s="56">
        <v>200601</v>
      </c>
      <c r="B736" s="50" t="s">
        <v>739</v>
      </c>
    </row>
    <row r="737" spans="1:2">
      <c r="A737" s="56">
        <v>200602</v>
      </c>
      <c r="B737" s="50" t="s">
        <v>745</v>
      </c>
    </row>
    <row r="738" spans="1:2">
      <c r="A738" s="56">
        <v>200604</v>
      </c>
      <c r="B738" s="50" t="s">
        <v>740</v>
      </c>
    </row>
    <row r="739" spans="1:2">
      <c r="A739" s="56">
        <v>200605</v>
      </c>
      <c r="B739" s="50" t="s">
        <v>741</v>
      </c>
    </row>
    <row r="740" spans="1:2">
      <c r="A740" s="56">
        <v>200606</v>
      </c>
      <c r="B740" s="50" t="s">
        <v>741</v>
      </c>
    </row>
    <row r="741" spans="1:2">
      <c r="A741" s="56">
        <v>210000</v>
      </c>
      <c r="B741" s="50" t="s">
        <v>766</v>
      </c>
    </row>
    <row r="742" spans="1:2">
      <c r="A742" s="56">
        <v>210101</v>
      </c>
      <c r="B742" s="50" t="s">
        <v>767</v>
      </c>
    </row>
    <row r="743" spans="1:2">
      <c r="A743" s="56">
        <v>220000</v>
      </c>
      <c r="B743" s="50" t="s">
        <v>768</v>
      </c>
    </row>
    <row r="744" spans="1:2">
      <c r="A744" s="56">
        <v>220001</v>
      </c>
      <c r="B744" s="50" t="s">
        <v>769</v>
      </c>
    </row>
    <row r="745" spans="1:2">
      <c r="A745" s="56">
        <v>220100</v>
      </c>
      <c r="B745" s="50" t="s">
        <v>770</v>
      </c>
    </row>
    <row r="746" spans="1:2">
      <c r="A746" s="56">
        <v>220101</v>
      </c>
      <c r="B746" s="50" t="s">
        <v>771</v>
      </c>
    </row>
    <row r="747" spans="1:2">
      <c r="A747" s="56">
        <v>220102</v>
      </c>
      <c r="B747" s="50" t="s">
        <v>769</v>
      </c>
    </row>
    <row r="748" spans="1:2">
      <c r="A748" s="56">
        <v>220103</v>
      </c>
      <c r="B748" s="50" t="s">
        <v>772</v>
      </c>
    </row>
    <row r="749" spans="1:2">
      <c r="A749" s="56">
        <v>220104</v>
      </c>
      <c r="B749" s="50" t="s">
        <v>773</v>
      </c>
    </row>
    <row r="750" spans="1:2">
      <c r="A750" s="56">
        <v>220201</v>
      </c>
      <c r="B750" s="50" t="s">
        <v>773</v>
      </c>
    </row>
    <row r="751" spans="1:2">
      <c r="A751" s="56">
        <v>220202</v>
      </c>
      <c r="B751" s="50" t="s">
        <v>774</v>
      </c>
    </row>
    <row r="752" spans="1:2">
      <c r="A752" s="56">
        <v>220203</v>
      </c>
      <c r="B752" s="50" t="s">
        <v>775</v>
      </c>
    </row>
    <row r="753" spans="1:2">
      <c r="A753" s="56">
        <v>220204</v>
      </c>
      <c r="B753" s="50" t="s">
        <v>776</v>
      </c>
    </row>
    <row r="754" spans="1:2">
      <c r="A754" s="56">
        <v>220205</v>
      </c>
      <c r="B754" s="50" t="s">
        <v>777</v>
      </c>
    </row>
    <row r="755" spans="1:2">
      <c r="A755" s="56">
        <v>220206</v>
      </c>
      <c r="B755" s="50" t="s">
        <v>778</v>
      </c>
    </row>
    <row r="756" spans="1:2">
      <c r="A756" s="56">
        <v>220207</v>
      </c>
      <c r="B756" s="50" t="s">
        <v>779</v>
      </c>
    </row>
    <row r="757" spans="1:2">
      <c r="A757" s="56">
        <v>220208</v>
      </c>
      <c r="B757" s="50" t="s">
        <v>780</v>
      </c>
    </row>
    <row r="758" spans="1:2">
      <c r="A758" s="56">
        <v>220209</v>
      </c>
      <c r="B758" s="50" t="s">
        <v>781</v>
      </c>
    </row>
    <row r="759" spans="1:2">
      <c r="A759" s="56">
        <v>220210</v>
      </c>
      <c r="B759" s="50" t="s">
        <v>782</v>
      </c>
    </row>
    <row r="760" spans="1:2">
      <c r="A760" s="56">
        <v>220211</v>
      </c>
      <c r="B760" s="50" t="s">
        <v>783</v>
      </c>
    </row>
    <row r="761" spans="1:2">
      <c r="A761" s="56">
        <v>220301</v>
      </c>
      <c r="B761" s="50" t="s">
        <v>784</v>
      </c>
    </row>
    <row r="762" spans="1:2">
      <c r="A762" s="56">
        <v>220302</v>
      </c>
      <c r="B762" s="50" t="s">
        <v>785</v>
      </c>
    </row>
    <row r="763" spans="1:2">
      <c r="A763" s="56">
        <v>220302</v>
      </c>
      <c r="B763" s="50" t="s">
        <v>772</v>
      </c>
    </row>
    <row r="764" spans="1:2">
      <c r="A764" s="56">
        <v>220302</v>
      </c>
      <c r="B764" s="50" t="s">
        <v>786</v>
      </c>
    </row>
    <row r="765" spans="1:2">
      <c r="A765" s="56">
        <v>220303</v>
      </c>
      <c r="B765" s="50" t="s">
        <v>787</v>
      </c>
    </row>
    <row r="766" spans="1:2">
      <c r="A766" s="56">
        <v>230000</v>
      </c>
      <c r="B766" s="50" t="s">
        <v>788</v>
      </c>
    </row>
    <row r="767" spans="1:2">
      <c r="A767" s="56">
        <v>230100</v>
      </c>
      <c r="B767" s="50" t="s">
        <v>789</v>
      </c>
    </row>
    <row r="768" spans="1:2">
      <c r="A768" s="56">
        <v>230101</v>
      </c>
      <c r="B768" s="50" t="s">
        <v>790</v>
      </c>
    </row>
    <row r="769" spans="1:2">
      <c r="A769" s="56">
        <v>230101</v>
      </c>
      <c r="B769" s="50" t="s">
        <v>791</v>
      </c>
    </row>
    <row r="770" spans="1:2">
      <c r="A770" s="56">
        <v>230300</v>
      </c>
      <c r="B770" s="50" t="s">
        <v>652</v>
      </c>
    </row>
    <row r="771" spans="1:2">
      <c r="A771" s="56">
        <v>230301</v>
      </c>
      <c r="B771" s="50" t="s">
        <v>652</v>
      </c>
    </row>
    <row r="772" spans="1:2">
      <c r="A772" s="56">
        <v>230400</v>
      </c>
      <c r="B772" s="50" t="s">
        <v>792</v>
      </c>
    </row>
    <row r="773" spans="1:2">
      <c r="A773" s="56">
        <v>230401</v>
      </c>
      <c r="B773" s="50" t="s">
        <v>792</v>
      </c>
    </row>
    <row r="774" spans="1:2">
      <c r="A774" s="56">
        <v>230500</v>
      </c>
      <c r="B774" s="50" t="s">
        <v>793</v>
      </c>
    </row>
    <row r="775" spans="1:2">
      <c r="A775" s="56">
        <v>230501</v>
      </c>
      <c r="B775" s="50" t="s">
        <v>794</v>
      </c>
    </row>
    <row r="776" spans="1:2">
      <c r="A776" s="56">
        <v>230700</v>
      </c>
      <c r="B776" s="50" t="s">
        <v>795</v>
      </c>
    </row>
    <row r="777" spans="1:2">
      <c r="A777" s="56">
        <v>230701</v>
      </c>
      <c r="B777" s="50" t="s">
        <v>796</v>
      </c>
    </row>
    <row r="778" spans="1:2">
      <c r="A778" s="56">
        <v>230702</v>
      </c>
      <c r="B778" s="50" t="s">
        <v>797</v>
      </c>
    </row>
    <row r="779" spans="1:2">
      <c r="A779" s="56">
        <v>230800</v>
      </c>
      <c r="B779" s="50" t="s">
        <v>798</v>
      </c>
    </row>
    <row r="780" spans="1:2">
      <c r="A780" s="56">
        <v>230801</v>
      </c>
      <c r="B780" s="50" t="s">
        <v>799</v>
      </c>
    </row>
    <row r="781" spans="1:2">
      <c r="A781" s="56">
        <v>231000</v>
      </c>
      <c r="B781" s="50" t="s">
        <v>800</v>
      </c>
    </row>
    <row r="782" spans="1:2">
      <c r="A782" s="56">
        <v>231001</v>
      </c>
      <c r="B782" s="50" t="s">
        <v>801</v>
      </c>
    </row>
    <row r="783" spans="1:2">
      <c r="A783" s="56">
        <v>231100</v>
      </c>
      <c r="B783" s="50" t="s">
        <v>802</v>
      </c>
    </row>
    <row r="784" spans="1:2">
      <c r="A784" s="56">
        <v>231101</v>
      </c>
      <c r="B784" s="50" t="s">
        <v>803</v>
      </c>
    </row>
    <row r="785" spans="1:2">
      <c r="A785" s="56">
        <v>239999</v>
      </c>
      <c r="B785" s="50" t="s">
        <v>791</v>
      </c>
    </row>
    <row r="786" spans="1:2">
      <c r="A786" s="56">
        <v>240000</v>
      </c>
      <c r="B786" s="50" t="s">
        <v>804</v>
      </c>
    </row>
    <row r="787" spans="1:2">
      <c r="A787" s="56">
        <v>240100</v>
      </c>
      <c r="B787" s="50" t="s">
        <v>804</v>
      </c>
    </row>
    <row r="788" spans="1:2">
      <c r="A788" s="56">
        <v>240101</v>
      </c>
      <c r="B788" s="50" t="s">
        <v>805</v>
      </c>
    </row>
    <row r="789" spans="1:2">
      <c r="A789" s="56">
        <v>240102</v>
      </c>
      <c r="B789" s="50" t="s">
        <v>806</v>
      </c>
    </row>
    <row r="790" spans="1:2">
      <c r="A790" s="56">
        <v>240103</v>
      </c>
      <c r="B790" s="50" t="s">
        <v>807</v>
      </c>
    </row>
    <row r="791" spans="1:2">
      <c r="A791" s="56">
        <v>249999</v>
      </c>
      <c r="B791" s="50" t="s">
        <v>808</v>
      </c>
    </row>
    <row r="792" spans="1:2">
      <c r="A792" s="56">
        <v>250000</v>
      </c>
      <c r="B792" s="50" t="s">
        <v>809</v>
      </c>
    </row>
    <row r="793" spans="1:2">
      <c r="A793" s="56">
        <v>250100</v>
      </c>
      <c r="B793" s="50" t="s">
        <v>810</v>
      </c>
    </row>
    <row r="794" spans="1:2">
      <c r="A794" s="56">
        <v>250101</v>
      </c>
      <c r="B794" s="50" t="s">
        <v>811</v>
      </c>
    </row>
    <row r="795" spans="1:2">
      <c r="A795" s="56">
        <v>250101</v>
      </c>
      <c r="B795" s="50" t="s">
        <v>810</v>
      </c>
    </row>
    <row r="796" spans="1:2">
      <c r="A796" s="56">
        <v>250300</v>
      </c>
      <c r="B796" s="50" t="s">
        <v>812</v>
      </c>
    </row>
    <row r="797" spans="1:2">
      <c r="A797" s="56">
        <v>250301</v>
      </c>
      <c r="B797" s="50" t="s">
        <v>813</v>
      </c>
    </row>
    <row r="798" spans="1:2">
      <c r="A798" s="56">
        <v>260000</v>
      </c>
      <c r="B798" s="50" t="s">
        <v>814</v>
      </c>
    </row>
    <row r="799" spans="1:2">
      <c r="A799" s="56">
        <v>260100</v>
      </c>
      <c r="B799" s="50" t="s">
        <v>815</v>
      </c>
    </row>
    <row r="800" spans="1:2">
      <c r="A800" s="56">
        <v>260101</v>
      </c>
      <c r="B800" s="50" t="s">
        <v>816</v>
      </c>
    </row>
    <row r="801" spans="1:2">
      <c r="A801" s="56">
        <v>260101</v>
      </c>
      <c r="B801" s="50" t="s">
        <v>817</v>
      </c>
    </row>
    <row r="802" spans="1:2">
      <c r="A802" s="56">
        <v>260102</v>
      </c>
      <c r="B802" s="50" t="s">
        <v>818</v>
      </c>
    </row>
    <row r="803" spans="1:2">
      <c r="A803" s="56">
        <v>260200</v>
      </c>
      <c r="B803" s="50" t="s">
        <v>819</v>
      </c>
    </row>
    <row r="804" spans="1:2">
      <c r="A804" s="56">
        <v>260202</v>
      </c>
      <c r="B804" s="50" t="s">
        <v>820</v>
      </c>
    </row>
    <row r="805" spans="1:2">
      <c r="A805" s="56">
        <v>260203</v>
      </c>
      <c r="B805" s="50" t="s">
        <v>821</v>
      </c>
    </row>
    <row r="806" spans="1:2">
      <c r="A806" s="56">
        <v>260204</v>
      </c>
      <c r="B806" s="50" t="s">
        <v>822</v>
      </c>
    </row>
    <row r="807" spans="1:2">
      <c r="A807" s="56">
        <v>260205</v>
      </c>
      <c r="B807" s="50" t="s">
        <v>823</v>
      </c>
    </row>
    <row r="808" spans="1:2">
      <c r="A808" s="56">
        <v>260206</v>
      </c>
      <c r="B808" s="50" t="s">
        <v>824</v>
      </c>
    </row>
    <row r="809" spans="1:2">
      <c r="A809" s="56">
        <v>260207</v>
      </c>
      <c r="B809" s="50" t="s">
        <v>825</v>
      </c>
    </row>
    <row r="810" spans="1:2">
      <c r="A810" s="56">
        <v>260208</v>
      </c>
      <c r="B810" s="50" t="s">
        <v>826</v>
      </c>
    </row>
    <row r="811" spans="1:2">
      <c r="A811" s="56">
        <v>260209</v>
      </c>
      <c r="B811" s="50" t="s">
        <v>827</v>
      </c>
    </row>
    <row r="812" spans="1:2">
      <c r="A812" s="56">
        <v>260210</v>
      </c>
      <c r="B812" s="50" t="s">
        <v>828</v>
      </c>
    </row>
    <row r="813" spans="1:2">
      <c r="A813" s="56">
        <v>260300</v>
      </c>
      <c r="B813" s="50" t="s">
        <v>829</v>
      </c>
    </row>
    <row r="814" spans="1:2">
      <c r="A814" s="56">
        <v>260301</v>
      </c>
      <c r="B814" s="50" t="s">
        <v>830</v>
      </c>
    </row>
    <row r="815" spans="1:2">
      <c r="A815" s="56">
        <v>260305</v>
      </c>
      <c r="B815" s="50" t="s">
        <v>212</v>
      </c>
    </row>
    <row r="816" spans="1:2">
      <c r="A816" s="56">
        <v>260307</v>
      </c>
      <c r="B816" s="50" t="s">
        <v>213</v>
      </c>
    </row>
    <row r="817" spans="1:2">
      <c r="A817" s="56">
        <v>260308</v>
      </c>
      <c r="B817" s="50" t="s">
        <v>831</v>
      </c>
    </row>
    <row r="818" spans="1:2">
      <c r="A818" s="56">
        <v>260400</v>
      </c>
      <c r="B818" s="50" t="s">
        <v>832</v>
      </c>
    </row>
    <row r="819" spans="1:2">
      <c r="A819" s="56">
        <v>260401</v>
      </c>
      <c r="B819" s="50" t="s">
        <v>833</v>
      </c>
    </row>
    <row r="820" spans="1:2">
      <c r="A820" s="56">
        <v>260402</v>
      </c>
      <c r="B820" s="50" t="s">
        <v>822</v>
      </c>
    </row>
    <row r="821" spans="1:2">
      <c r="A821" s="56">
        <v>260403</v>
      </c>
      <c r="B821" s="50" t="s">
        <v>834</v>
      </c>
    </row>
    <row r="822" spans="1:2">
      <c r="A822" s="56">
        <v>260403</v>
      </c>
      <c r="B822" s="50" t="s">
        <v>835</v>
      </c>
    </row>
    <row r="823" spans="1:2">
      <c r="A823" s="56">
        <v>260404</v>
      </c>
      <c r="B823" s="50" t="s">
        <v>836</v>
      </c>
    </row>
    <row r="824" spans="1:2">
      <c r="A824" s="56">
        <v>260405</v>
      </c>
      <c r="B824" s="50" t="s">
        <v>837</v>
      </c>
    </row>
    <row r="825" spans="1:2">
      <c r="A825" s="56">
        <v>260406</v>
      </c>
      <c r="B825" s="50" t="s">
        <v>838</v>
      </c>
    </row>
    <row r="826" spans="1:2">
      <c r="A826" s="56">
        <v>260407</v>
      </c>
      <c r="B826" s="50" t="s">
        <v>839</v>
      </c>
    </row>
    <row r="827" spans="1:2">
      <c r="A827" s="56">
        <v>260500</v>
      </c>
      <c r="B827" s="50" t="s">
        <v>840</v>
      </c>
    </row>
    <row r="828" spans="1:2">
      <c r="A828" s="56">
        <v>260501</v>
      </c>
      <c r="B828" s="50" t="s">
        <v>841</v>
      </c>
    </row>
    <row r="829" spans="1:2">
      <c r="A829" s="56">
        <v>260502</v>
      </c>
      <c r="B829" s="50" t="s">
        <v>842</v>
      </c>
    </row>
    <row r="830" spans="1:2">
      <c r="A830" s="56">
        <v>260503</v>
      </c>
      <c r="B830" s="50" t="s">
        <v>841</v>
      </c>
    </row>
    <row r="831" spans="1:2">
      <c r="A831" s="56">
        <v>260504</v>
      </c>
      <c r="B831" s="50" t="s">
        <v>843</v>
      </c>
    </row>
    <row r="832" spans="1:2">
      <c r="A832" s="56">
        <v>260505</v>
      </c>
      <c r="B832" s="50" t="s">
        <v>844</v>
      </c>
    </row>
    <row r="833" spans="1:2">
      <c r="A833" s="56">
        <v>260506</v>
      </c>
      <c r="B833" s="50" t="s">
        <v>845</v>
      </c>
    </row>
    <row r="834" spans="1:2">
      <c r="A834" s="56">
        <v>260507</v>
      </c>
      <c r="B834" s="50" t="s">
        <v>846</v>
      </c>
    </row>
    <row r="835" spans="1:2">
      <c r="A835" s="56">
        <v>260600</v>
      </c>
      <c r="B835" s="50" t="s">
        <v>847</v>
      </c>
    </row>
    <row r="836" spans="1:2">
      <c r="A836" s="56">
        <v>260601</v>
      </c>
      <c r="B836" s="50" t="s">
        <v>834</v>
      </c>
    </row>
    <row r="837" spans="1:2">
      <c r="A837" s="56">
        <v>260603</v>
      </c>
      <c r="B837" s="50" t="s">
        <v>848</v>
      </c>
    </row>
    <row r="838" spans="1:2">
      <c r="A838" s="56">
        <v>260607</v>
      </c>
      <c r="B838" s="50" t="s">
        <v>849</v>
      </c>
    </row>
    <row r="839" spans="1:2">
      <c r="A839" s="56">
        <v>260608</v>
      </c>
      <c r="B839" s="50" t="s">
        <v>850</v>
      </c>
    </row>
    <row r="840" spans="1:2">
      <c r="A840" s="56">
        <v>260609</v>
      </c>
      <c r="B840" s="50" t="s">
        <v>851</v>
      </c>
    </row>
    <row r="841" spans="1:2">
      <c r="A841" s="56">
        <v>260610</v>
      </c>
      <c r="B841" s="50" t="s">
        <v>844</v>
      </c>
    </row>
    <row r="842" spans="1:2">
      <c r="A842" s="56">
        <v>260611</v>
      </c>
      <c r="B842" s="50" t="s">
        <v>827</v>
      </c>
    </row>
    <row r="843" spans="1:2">
      <c r="A843" s="56">
        <v>260612</v>
      </c>
      <c r="B843" s="50" t="s">
        <v>852</v>
      </c>
    </row>
    <row r="844" spans="1:2">
      <c r="A844" s="56">
        <v>260613</v>
      </c>
      <c r="B844" s="50" t="s">
        <v>853</v>
      </c>
    </row>
    <row r="845" spans="1:2">
      <c r="A845" s="56">
        <v>260614</v>
      </c>
      <c r="B845" s="50" t="s">
        <v>854</v>
      </c>
    </row>
    <row r="846" spans="1:2">
      <c r="A846" s="56">
        <v>260615</v>
      </c>
      <c r="B846" s="50" t="s">
        <v>855</v>
      </c>
    </row>
    <row r="847" spans="1:2">
      <c r="A847" s="56">
        <v>260616</v>
      </c>
      <c r="B847" s="50" t="s">
        <v>856</v>
      </c>
    </row>
    <row r="848" spans="1:2">
      <c r="A848" s="56">
        <v>260617</v>
      </c>
      <c r="B848" s="50" t="s">
        <v>857</v>
      </c>
    </row>
    <row r="849" spans="1:2">
      <c r="A849" s="56">
        <v>260618</v>
      </c>
      <c r="B849" s="50" t="s">
        <v>846</v>
      </c>
    </row>
    <row r="850" spans="1:2">
      <c r="A850" s="56">
        <v>260619</v>
      </c>
      <c r="B850" s="50" t="s">
        <v>843</v>
      </c>
    </row>
    <row r="851" spans="1:2">
      <c r="A851" s="56">
        <v>260700</v>
      </c>
      <c r="B851" s="50" t="s">
        <v>858</v>
      </c>
    </row>
    <row r="852" spans="1:2">
      <c r="A852" s="56">
        <v>260701</v>
      </c>
      <c r="B852" s="50" t="s">
        <v>859</v>
      </c>
    </row>
    <row r="853" spans="1:2">
      <c r="A853" s="56">
        <v>260702</v>
      </c>
      <c r="B853" s="50" t="s">
        <v>860</v>
      </c>
    </row>
    <row r="854" spans="1:2">
      <c r="A854" s="56">
        <v>260704</v>
      </c>
      <c r="B854" s="50" t="s">
        <v>861</v>
      </c>
    </row>
    <row r="855" spans="1:2">
      <c r="A855" s="56">
        <v>260705</v>
      </c>
      <c r="B855" s="50" t="s">
        <v>862</v>
      </c>
    </row>
    <row r="856" spans="1:2">
      <c r="A856" s="56">
        <v>260706</v>
      </c>
      <c r="B856" s="50" t="s">
        <v>209</v>
      </c>
    </row>
    <row r="857" spans="1:2">
      <c r="A857" s="56">
        <v>260707</v>
      </c>
      <c r="B857" s="50" t="s">
        <v>209</v>
      </c>
    </row>
    <row r="858" spans="1:2">
      <c r="A858" s="56">
        <v>260708</v>
      </c>
      <c r="B858" s="50" t="s">
        <v>863</v>
      </c>
    </row>
    <row r="859" spans="1:2">
      <c r="A859" s="56">
        <v>260709</v>
      </c>
      <c r="B859" s="50" t="s">
        <v>864</v>
      </c>
    </row>
    <row r="860" spans="1:2">
      <c r="A860" s="56">
        <v>260801</v>
      </c>
      <c r="B860" s="50" t="s">
        <v>865</v>
      </c>
    </row>
    <row r="861" spans="1:2">
      <c r="A861" s="56">
        <v>260802</v>
      </c>
      <c r="B861" s="50" t="s">
        <v>866</v>
      </c>
    </row>
    <row r="862" spans="1:2">
      <c r="A862" s="56">
        <v>260803</v>
      </c>
      <c r="B862" s="50" t="s">
        <v>867</v>
      </c>
    </row>
    <row r="863" spans="1:2">
      <c r="A863" s="56">
        <v>260804</v>
      </c>
      <c r="B863" s="50" t="s">
        <v>853</v>
      </c>
    </row>
    <row r="864" spans="1:2">
      <c r="A864" s="56">
        <v>260805</v>
      </c>
      <c r="B864" s="50" t="s">
        <v>868</v>
      </c>
    </row>
    <row r="865" spans="1:2">
      <c r="A865" s="56">
        <v>260806</v>
      </c>
      <c r="B865" s="50" t="s">
        <v>869</v>
      </c>
    </row>
    <row r="866" spans="1:2">
      <c r="A866" s="56">
        <v>260901</v>
      </c>
      <c r="B866" s="50" t="s">
        <v>870</v>
      </c>
    </row>
    <row r="867" spans="1:2">
      <c r="A867" s="56">
        <v>260902</v>
      </c>
      <c r="B867" s="50" t="s">
        <v>871</v>
      </c>
    </row>
    <row r="868" spans="1:2">
      <c r="A868" s="56">
        <v>260903</v>
      </c>
      <c r="B868" s="50" t="s">
        <v>872</v>
      </c>
    </row>
    <row r="869" spans="1:2">
      <c r="A869" s="56">
        <v>260904</v>
      </c>
      <c r="B869" s="50" t="s">
        <v>873</v>
      </c>
    </row>
    <row r="870" spans="1:2">
      <c r="A870" s="56">
        <v>260905</v>
      </c>
      <c r="B870" s="50" t="s">
        <v>874</v>
      </c>
    </row>
    <row r="871" spans="1:2">
      <c r="A871" s="56">
        <v>260906</v>
      </c>
      <c r="B871" s="50" t="s">
        <v>875</v>
      </c>
    </row>
    <row r="872" spans="1:2">
      <c r="A872" s="56">
        <v>260907</v>
      </c>
      <c r="B872" s="50" t="s">
        <v>876</v>
      </c>
    </row>
    <row r="873" spans="1:2">
      <c r="A873" s="56">
        <v>260908</v>
      </c>
      <c r="B873" s="50" t="s">
        <v>877</v>
      </c>
    </row>
    <row r="874" spans="1:2">
      <c r="A874" s="56">
        <v>260909</v>
      </c>
      <c r="B874" s="50" t="s">
        <v>878</v>
      </c>
    </row>
    <row r="875" spans="1:2">
      <c r="A875" s="56">
        <v>260910</v>
      </c>
      <c r="B875" s="50" t="s">
        <v>861</v>
      </c>
    </row>
    <row r="876" spans="1:2">
      <c r="A876" s="56">
        <v>260911</v>
      </c>
      <c r="B876" s="50" t="s">
        <v>879</v>
      </c>
    </row>
    <row r="877" spans="1:2">
      <c r="A877" s="56">
        <v>261001</v>
      </c>
      <c r="B877" s="50" t="s">
        <v>862</v>
      </c>
    </row>
    <row r="878" spans="1:2">
      <c r="A878" s="56">
        <v>261002</v>
      </c>
      <c r="B878" s="50" t="s">
        <v>880</v>
      </c>
    </row>
    <row r="879" spans="1:2">
      <c r="A879" s="56">
        <v>261003</v>
      </c>
      <c r="B879" s="50" t="s">
        <v>881</v>
      </c>
    </row>
    <row r="880" spans="1:2">
      <c r="A880" s="56">
        <v>261004</v>
      </c>
      <c r="B880" s="50" t="s">
        <v>852</v>
      </c>
    </row>
    <row r="881" spans="1:2">
      <c r="A881" s="56">
        <v>261005</v>
      </c>
      <c r="B881" s="50" t="s">
        <v>882</v>
      </c>
    </row>
    <row r="882" spans="1:2">
      <c r="A882" s="56">
        <v>261006</v>
      </c>
      <c r="B882" s="50" t="s">
        <v>883</v>
      </c>
    </row>
    <row r="883" spans="1:2">
      <c r="A883" s="56">
        <v>261007</v>
      </c>
      <c r="B883" s="50" t="s">
        <v>884</v>
      </c>
    </row>
    <row r="884" spans="1:2">
      <c r="A884" s="56">
        <v>261101</v>
      </c>
      <c r="B884" s="50" t="s">
        <v>854</v>
      </c>
    </row>
    <row r="885" spans="1:2">
      <c r="A885" s="56">
        <v>261102</v>
      </c>
      <c r="B885" s="50" t="s">
        <v>855</v>
      </c>
    </row>
    <row r="886" spans="1:2">
      <c r="A886" s="56">
        <v>261103</v>
      </c>
      <c r="B886" s="50" t="s">
        <v>885</v>
      </c>
    </row>
    <row r="887" spans="1:2">
      <c r="A887" s="56">
        <v>261201</v>
      </c>
      <c r="B887" s="50" t="s">
        <v>856</v>
      </c>
    </row>
    <row r="888" spans="1:2">
      <c r="A888" s="56">
        <v>261301</v>
      </c>
      <c r="B888" s="50" t="s">
        <v>848</v>
      </c>
    </row>
    <row r="889" spans="1:2">
      <c r="A889" s="56">
        <v>261302</v>
      </c>
      <c r="B889" s="50" t="s">
        <v>849</v>
      </c>
    </row>
    <row r="890" spans="1:2">
      <c r="A890" s="56">
        <v>261303</v>
      </c>
      <c r="B890" s="50" t="s">
        <v>857</v>
      </c>
    </row>
    <row r="891" spans="1:2">
      <c r="A891" s="56">
        <v>261304</v>
      </c>
      <c r="B891" s="50" t="s">
        <v>886</v>
      </c>
    </row>
    <row r="892" spans="1:2">
      <c r="A892" s="56">
        <v>261305</v>
      </c>
      <c r="B892" s="50" t="s">
        <v>887</v>
      </c>
    </row>
    <row r="893" spans="1:2">
      <c r="A893" s="56">
        <v>261306</v>
      </c>
      <c r="B893" s="50" t="s">
        <v>888</v>
      </c>
    </row>
    <row r="894" spans="1:2">
      <c r="A894" s="56">
        <v>261307</v>
      </c>
      <c r="B894" s="50" t="s">
        <v>889</v>
      </c>
    </row>
    <row r="895" spans="1:2">
      <c r="A895" s="56">
        <v>261308</v>
      </c>
      <c r="B895" s="50" t="s">
        <v>890</v>
      </c>
    </row>
    <row r="896" spans="1:2">
      <c r="A896" s="56">
        <v>261309</v>
      </c>
      <c r="B896" s="50" t="s">
        <v>891</v>
      </c>
    </row>
    <row r="897" spans="1:2">
      <c r="A897" s="56">
        <v>261310</v>
      </c>
      <c r="B897" s="50" t="s">
        <v>892</v>
      </c>
    </row>
    <row r="898" spans="1:2">
      <c r="A898" s="56">
        <v>269900</v>
      </c>
      <c r="B898" s="50" t="s">
        <v>893</v>
      </c>
    </row>
    <row r="899" spans="1:2">
      <c r="A899" s="56">
        <v>270000</v>
      </c>
      <c r="B899" s="50" t="s">
        <v>894</v>
      </c>
    </row>
    <row r="900" spans="1:2">
      <c r="A900" s="56">
        <v>270100</v>
      </c>
      <c r="B900" s="50" t="s">
        <v>894</v>
      </c>
    </row>
    <row r="901" spans="1:2">
      <c r="A901" s="56">
        <v>270101</v>
      </c>
      <c r="B901" s="50" t="s">
        <v>895</v>
      </c>
    </row>
    <row r="902" spans="1:2">
      <c r="A902" s="56">
        <v>270101</v>
      </c>
      <c r="B902" s="50" t="s">
        <v>896</v>
      </c>
    </row>
    <row r="903" spans="1:2">
      <c r="A903" s="56">
        <v>270101</v>
      </c>
      <c r="B903" s="50" t="s">
        <v>897</v>
      </c>
    </row>
    <row r="904" spans="1:2">
      <c r="A904" s="56">
        <v>270102</v>
      </c>
      <c r="B904" s="50" t="s">
        <v>898</v>
      </c>
    </row>
    <row r="905" spans="1:2">
      <c r="A905" s="56">
        <v>270103</v>
      </c>
      <c r="B905" s="50" t="s">
        <v>899</v>
      </c>
    </row>
    <row r="906" spans="1:2">
      <c r="A906" s="56">
        <v>270104</v>
      </c>
      <c r="B906" s="50" t="s">
        <v>900</v>
      </c>
    </row>
    <row r="907" spans="1:2">
      <c r="A907" s="56">
        <v>270105</v>
      </c>
      <c r="B907" s="50" t="s">
        <v>901</v>
      </c>
    </row>
    <row r="908" spans="1:2">
      <c r="A908" s="56">
        <v>270199</v>
      </c>
      <c r="B908" s="50" t="s">
        <v>902</v>
      </c>
    </row>
    <row r="909" spans="1:2">
      <c r="A909" s="56">
        <v>270300</v>
      </c>
      <c r="B909" s="50" t="s">
        <v>903</v>
      </c>
    </row>
    <row r="910" spans="1:2">
      <c r="A910" s="56">
        <v>270301</v>
      </c>
      <c r="B910" s="50" t="s">
        <v>904</v>
      </c>
    </row>
    <row r="911" spans="1:2">
      <c r="A911" s="56">
        <v>270301</v>
      </c>
      <c r="B911" s="50" t="s">
        <v>903</v>
      </c>
    </row>
    <row r="912" spans="1:2">
      <c r="A912" s="56">
        <v>270302</v>
      </c>
      <c r="B912" s="50" t="s">
        <v>905</v>
      </c>
    </row>
    <row r="913" spans="1:2">
      <c r="A913" s="56">
        <v>270303</v>
      </c>
      <c r="B913" s="50" t="s">
        <v>906</v>
      </c>
    </row>
    <row r="914" spans="1:2">
      <c r="A914" s="56">
        <v>270500</v>
      </c>
      <c r="B914" s="50" t="s">
        <v>907</v>
      </c>
    </row>
    <row r="915" spans="1:2">
      <c r="A915" s="56">
        <v>270501</v>
      </c>
      <c r="B915" s="50" t="s">
        <v>908</v>
      </c>
    </row>
    <row r="916" spans="1:2">
      <c r="A916" s="56">
        <v>270501</v>
      </c>
      <c r="B916" s="50" t="s">
        <v>909</v>
      </c>
    </row>
    <row r="917" spans="1:2">
      <c r="A917" s="56">
        <v>270502</v>
      </c>
      <c r="B917" s="50" t="s">
        <v>910</v>
      </c>
    </row>
    <row r="918" spans="1:2">
      <c r="A918" s="56">
        <v>280000</v>
      </c>
      <c r="B918" s="50" t="s">
        <v>911</v>
      </c>
    </row>
    <row r="919" spans="1:2">
      <c r="A919" s="56">
        <v>280100</v>
      </c>
      <c r="B919" s="50" t="s">
        <v>912</v>
      </c>
    </row>
    <row r="920" spans="1:2">
      <c r="A920" s="56">
        <v>280101</v>
      </c>
      <c r="B920" s="50" t="s">
        <v>913</v>
      </c>
    </row>
    <row r="921" spans="1:2">
      <c r="A921" s="56">
        <v>280300</v>
      </c>
      <c r="B921" s="50" t="s">
        <v>914</v>
      </c>
    </row>
    <row r="922" spans="1:2">
      <c r="A922" s="56">
        <v>280301</v>
      </c>
      <c r="B922" s="50" t="s">
        <v>915</v>
      </c>
    </row>
    <row r="923" spans="1:2">
      <c r="A923" s="56">
        <v>280400</v>
      </c>
      <c r="B923" s="50" t="s">
        <v>916</v>
      </c>
    </row>
    <row r="924" spans="1:2">
      <c r="A924" s="56">
        <v>280401</v>
      </c>
      <c r="B924" s="50" t="s">
        <v>917</v>
      </c>
    </row>
    <row r="925" spans="1:2">
      <c r="A925" s="56">
        <v>290000</v>
      </c>
      <c r="B925" s="50" t="s">
        <v>918</v>
      </c>
    </row>
    <row r="926" spans="1:2">
      <c r="A926" s="56">
        <v>290100</v>
      </c>
      <c r="B926" s="50" t="s">
        <v>918</v>
      </c>
    </row>
    <row r="927" spans="1:2">
      <c r="A927" s="56">
        <v>290101</v>
      </c>
      <c r="B927" s="50" t="s">
        <v>918</v>
      </c>
    </row>
    <row r="928" spans="1:2">
      <c r="A928" s="56">
        <v>300000</v>
      </c>
      <c r="B928" s="50" t="s">
        <v>919</v>
      </c>
    </row>
    <row r="929" spans="1:2">
      <c r="A929" s="56">
        <v>300100</v>
      </c>
      <c r="B929" s="50" t="s">
        <v>920</v>
      </c>
    </row>
    <row r="930" spans="1:2">
      <c r="A930" s="56">
        <v>300101</v>
      </c>
      <c r="B930" s="50" t="s">
        <v>920</v>
      </c>
    </row>
    <row r="931" spans="1:2">
      <c r="A931" s="56">
        <v>300101</v>
      </c>
      <c r="B931" s="50" t="s">
        <v>921</v>
      </c>
    </row>
    <row r="932" spans="1:2">
      <c r="A932" s="56">
        <v>300500</v>
      </c>
      <c r="B932" s="50" t="s">
        <v>922</v>
      </c>
    </row>
    <row r="933" spans="1:2">
      <c r="A933" s="56">
        <v>300501</v>
      </c>
      <c r="B933" s="50" t="s">
        <v>923</v>
      </c>
    </row>
    <row r="934" spans="1:2">
      <c r="A934" s="56">
        <v>300600</v>
      </c>
      <c r="B934" s="50" t="s">
        <v>924</v>
      </c>
    </row>
    <row r="935" spans="1:2">
      <c r="A935" s="56">
        <v>300601</v>
      </c>
      <c r="B935" s="50" t="s">
        <v>925</v>
      </c>
    </row>
    <row r="936" spans="1:2">
      <c r="A936" s="56">
        <v>300800</v>
      </c>
      <c r="B936" s="50" t="s">
        <v>926</v>
      </c>
    </row>
    <row r="937" spans="1:2">
      <c r="A937" s="56">
        <v>300801</v>
      </c>
      <c r="B937" s="50" t="s">
        <v>926</v>
      </c>
    </row>
    <row r="938" spans="1:2">
      <c r="A938" s="56">
        <v>301000</v>
      </c>
      <c r="B938" s="50" t="s">
        <v>927</v>
      </c>
    </row>
    <row r="939" spans="1:2">
      <c r="A939" s="56">
        <v>301001</v>
      </c>
      <c r="B939" s="50" t="s">
        <v>927</v>
      </c>
    </row>
    <row r="940" spans="1:2">
      <c r="A940" s="56">
        <v>301100</v>
      </c>
      <c r="B940" s="50" t="s">
        <v>928</v>
      </c>
    </row>
    <row r="941" spans="1:2">
      <c r="A941" s="56">
        <v>301101</v>
      </c>
      <c r="B941" s="50" t="s">
        <v>928</v>
      </c>
    </row>
    <row r="942" spans="1:2">
      <c r="A942" s="56">
        <v>301200</v>
      </c>
      <c r="B942" s="50" t="s">
        <v>929</v>
      </c>
    </row>
    <row r="943" spans="1:2">
      <c r="A943" s="56">
        <v>301201</v>
      </c>
      <c r="B943" s="50" t="s">
        <v>930</v>
      </c>
    </row>
    <row r="944" spans="1:2">
      <c r="A944" s="56">
        <v>301202</v>
      </c>
      <c r="B944" s="50" t="s">
        <v>931</v>
      </c>
    </row>
    <row r="945" spans="1:2">
      <c r="A945" s="56">
        <v>301300</v>
      </c>
      <c r="B945" s="50" t="s">
        <v>932</v>
      </c>
    </row>
    <row r="946" spans="1:2">
      <c r="A946" s="56">
        <v>301301</v>
      </c>
      <c r="B946" s="50" t="s">
        <v>932</v>
      </c>
    </row>
    <row r="947" spans="1:2">
      <c r="A947" s="56">
        <v>301400</v>
      </c>
      <c r="B947" s="50" t="s">
        <v>933</v>
      </c>
    </row>
    <row r="948" spans="1:2">
      <c r="A948" s="56">
        <v>301401</v>
      </c>
      <c r="B948" s="50" t="s">
        <v>934</v>
      </c>
    </row>
    <row r="949" spans="1:2">
      <c r="A949" s="56">
        <v>301500</v>
      </c>
      <c r="B949" s="50" t="s">
        <v>935</v>
      </c>
    </row>
    <row r="950" spans="1:2">
      <c r="A950" s="56">
        <v>301501</v>
      </c>
      <c r="B950" s="50" t="s">
        <v>936</v>
      </c>
    </row>
    <row r="951" spans="1:2">
      <c r="A951" s="56">
        <v>301601</v>
      </c>
      <c r="B951" s="50" t="s">
        <v>937</v>
      </c>
    </row>
    <row r="952" spans="1:2">
      <c r="A952" s="56">
        <v>301701</v>
      </c>
      <c r="B952" s="50" t="s">
        <v>938</v>
      </c>
    </row>
    <row r="953" spans="1:2">
      <c r="A953" s="56">
        <v>301801</v>
      </c>
      <c r="B953" s="50" t="s">
        <v>939</v>
      </c>
    </row>
    <row r="954" spans="1:2">
      <c r="A954" s="56">
        <v>301901</v>
      </c>
      <c r="B954" s="50" t="s">
        <v>851</v>
      </c>
    </row>
    <row r="955" spans="1:2">
      <c r="A955" s="56">
        <v>302001</v>
      </c>
      <c r="B955" s="50" t="s">
        <v>940</v>
      </c>
    </row>
    <row r="956" spans="1:2">
      <c r="A956" s="56">
        <v>302101</v>
      </c>
      <c r="B956" s="50" t="s">
        <v>941</v>
      </c>
    </row>
    <row r="957" spans="1:2">
      <c r="A957" s="56">
        <v>302201</v>
      </c>
      <c r="B957" s="50" t="s">
        <v>942</v>
      </c>
    </row>
    <row r="958" spans="1:2">
      <c r="A958" s="56">
        <v>302202</v>
      </c>
      <c r="B958" s="50" t="s">
        <v>943</v>
      </c>
    </row>
    <row r="959" spans="1:2">
      <c r="A959" s="56">
        <v>302301</v>
      </c>
      <c r="B959" s="50" t="s">
        <v>944</v>
      </c>
    </row>
    <row r="960" spans="1:2">
      <c r="A960" s="56">
        <v>302401</v>
      </c>
      <c r="B960" s="50" t="s">
        <v>850</v>
      </c>
    </row>
    <row r="961" spans="1:2">
      <c r="A961" s="56">
        <v>302501</v>
      </c>
      <c r="B961" s="50" t="s">
        <v>945</v>
      </c>
    </row>
    <row r="962" spans="1:2">
      <c r="A962" s="56">
        <v>309900</v>
      </c>
      <c r="B962" s="50" t="s">
        <v>946</v>
      </c>
    </row>
    <row r="963" spans="1:2">
      <c r="A963" s="56">
        <v>309999</v>
      </c>
      <c r="B963" s="50" t="s">
        <v>947</v>
      </c>
    </row>
    <row r="964" spans="1:2">
      <c r="A964" s="56">
        <v>309999</v>
      </c>
      <c r="B964" s="50" t="s">
        <v>948</v>
      </c>
    </row>
    <row r="965" spans="1:2">
      <c r="A965" s="56">
        <v>309999</v>
      </c>
      <c r="B965" s="50" t="s">
        <v>949</v>
      </c>
    </row>
    <row r="966" spans="1:2">
      <c r="A966" s="56">
        <v>309999</v>
      </c>
      <c r="B966" s="50" t="s">
        <v>950</v>
      </c>
    </row>
    <row r="967" spans="1:2">
      <c r="A967" s="56">
        <v>309999</v>
      </c>
      <c r="B967" s="50" t="s">
        <v>951</v>
      </c>
    </row>
    <row r="968" spans="1:2">
      <c r="A968" s="56">
        <v>309999</v>
      </c>
      <c r="B968" s="50" t="s">
        <v>952</v>
      </c>
    </row>
    <row r="969" spans="1:2">
      <c r="A969" s="56">
        <v>309999</v>
      </c>
      <c r="B969" s="50" t="s">
        <v>953</v>
      </c>
    </row>
    <row r="970" spans="1:2">
      <c r="A970" s="56">
        <v>309999</v>
      </c>
      <c r="B970" s="50" t="s">
        <v>954</v>
      </c>
    </row>
    <row r="971" spans="1:2">
      <c r="A971" s="56">
        <v>310000</v>
      </c>
      <c r="B971" s="50" t="s">
        <v>955</v>
      </c>
    </row>
    <row r="972" spans="1:2">
      <c r="A972" s="56">
        <v>310100</v>
      </c>
      <c r="B972" s="50" t="s">
        <v>956</v>
      </c>
    </row>
    <row r="973" spans="1:2">
      <c r="A973" s="56">
        <v>310101</v>
      </c>
      <c r="B973" s="50" t="s">
        <v>398</v>
      </c>
    </row>
    <row r="974" spans="1:2">
      <c r="A974" s="56">
        <v>310300</v>
      </c>
      <c r="B974" s="50" t="s">
        <v>957</v>
      </c>
    </row>
    <row r="975" spans="1:2">
      <c r="A975" s="56">
        <v>310301</v>
      </c>
      <c r="B975" s="50" t="s">
        <v>958</v>
      </c>
    </row>
    <row r="976" spans="1:2">
      <c r="A976" s="56">
        <v>310500</v>
      </c>
      <c r="B976" s="50" t="s">
        <v>959</v>
      </c>
    </row>
    <row r="977" spans="1:2">
      <c r="A977" s="56">
        <v>310501</v>
      </c>
      <c r="B977" s="50" t="s">
        <v>960</v>
      </c>
    </row>
    <row r="978" spans="1:2">
      <c r="A978" s="56">
        <v>310501</v>
      </c>
      <c r="B978" s="50" t="s">
        <v>961</v>
      </c>
    </row>
    <row r="979" spans="1:2">
      <c r="A979" s="56">
        <v>310502</v>
      </c>
      <c r="B979" s="50" t="s">
        <v>962</v>
      </c>
    </row>
    <row r="980" spans="1:2">
      <c r="A980" s="56">
        <v>310503</v>
      </c>
      <c r="B980" s="50" t="s">
        <v>963</v>
      </c>
    </row>
    <row r="981" spans="1:2">
      <c r="A981" s="56">
        <v>310504</v>
      </c>
      <c r="B981" s="50" t="s">
        <v>964</v>
      </c>
    </row>
    <row r="982" spans="1:2">
      <c r="A982" s="56">
        <v>310505</v>
      </c>
      <c r="B982" s="50" t="s">
        <v>965</v>
      </c>
    </row>
    <row r="983" spans="1:2">
      <c r="A983" s="56">
        <v>310506</v>
      </c>
      <c r="B983" s="50" t="s">
        <v>965</v>
      </c>
    </row>
    <row r="984" spans="1:2">
      <c r="A984" s="56">
        <v>320000</v>
      </c>
      <c r="B984" s="50" t="s">
        <v>966</v>
      </c>
    </row>
    <row r="985" spans="1:2">
      <c r="A985" s="56">
        <v>320100</v>
      </c>
      <c r="B985" s="50" t="s">
        <v>966</v>
      </c>
    </row>
    <row r="986" spans="1:2">
      <c r="A986" s="56">
        <v>320101</v>
      </c>
      <c r="B986" s="50" t="s">
        <v>967</v>
      </c>
    </row>
    <row r="987" spans="1:2">
      <c r="A987" s="56">
        <v>320104</v>
      </c>
      <c r="B987" s="50" t="s">
        <v>968</v>
      </c>
    </row>
    <row r="988" spans="1:2">
      <c r="A988" s="56">
        <v>320104</v>
      </c>
      <c r="B988" s="50" t="s">
        <v>969</v>
      </c>
    </row>
    <row r="989" spans="1:2">
      <c r="A989" s="56">
        <v>320105</v>
      </c>
      <c r="B989" s="50" t="s">
        <v>970</v>
      </c>
    </row>
    <row r="990" spans="1:2">
      <c r="A990" s="56">
        <v>320107</v>
      </c>
      <c r="B990" s="50" t="s">
        <v>971</v>
      </c>
    </row>
    <row r="991" spans="1:2">
      <c r="A991" s="56">
        <v>320108</v>
      </c>
      <c r="B991" s="50" t="s">
        <v>972</v>
      </c>
    </row>
    <row r="992" spans="1:2">
      <c r="A992" s="56">
        <v>320108</v>
      </c>
      <c r="B992" s="50" t="s">
        <v>973</v>
      </c>
    </row>
    <row r="993" spans="1:2">
      <c r="A993" s="56">
        <v>320108</v>
      </c>
      <c r="B993" s="50" t="s">
        <v>974</v>
      </c>
    </row>
    <row r="994" spans="1:2">
      <c r="A994" s="56">
        <v>320109</v>
      </c>
      <c r="B994" s="50" t="s">
        <v>975</v>
      </c>
    </row>
    <row r="995" spans="1:2">
      <c r="A995" s="56">
        <v>320199</v>
      </c>
      <c r="B995" s="50" t="s">
        <v>976</v>
      </c>
    </row>
    <row r="996" spans="1:2">
      <c r="A996" s="56">
        <v>330000</v>
      </c>
      <c r="B996" s="50" t="s">
        <v>977</v>
      </c>
    </row>
    <row r="997" spans="1:2">
      <c r="A997" s="56">
        <v>330100</v>
      </c>
      <c r="B997" s="50" t="s">
        <v>977</v>
      </c>
    </row>
    <row r="998" spans="1:2">
      <c r="A998" s="56">
        <v>330101</v>
      </c>
      <c r="B998" s="50" t="s">
        <v>978</v>
      </c>
    </row>
    <row r="999" spans="1:2">
      <c r="A999" s="56">
        <v>330102</v>
      </c>
      <c r="B999" s="50" t="s">
        <v>979</v>
      </c>
    </row>
    <row r="1000" spans="1:2">
      <c r="A1000" s="56">
        <v>330103</v>
      </c>
      <c r="B1000" s="50" t="s">
        <v>980</v>
      </c>
    </row>
    <row r="1001" spans="1:2">
      <c r="A1001" s="56">
        <v>330104</v>
      </c>
      <c r="B1001" s="50" t="s">
        <v>981</v>
      </c>
    </row>
    <row r="1002" spans="1:2">
      <c r="A1002" s="56">
        <v>330105</v>
      </c>
      <c r="B1002" s="50" t="s">
        <v>982</v>
      </c>
    </row>
    <row r="1003" spans="1:2">
      <c r="A1003" s="56">
        <v>340000</v>
      </c>
      <c r="B1003" s="50" t="s">
        <v>983</v>
      </c>
    </row>
    <row r="1004" spans="1:2">
      <c r="A1004" s="56">
        <v>340100</v>
      </c>
      <c r="B1004" s="50" t="s">
        <v>983</v>
      </c>
    </row>
    <row r="1005" spans="1:2">
      <c r="A1005" s="56">
        <v>340102</v>
      </c>
      <c r="B1005" s="50" t="s">
        <v>984</v>
      </c>
    </row>
    <row r="1006" spans="1:2">
      <c r="A1006" s="56">
        <v>340103</v>
      </c>
      <c r="B1006" s="50" t="s">
        <v>985</v>
      </c>
    </row>
    <row r="1007" spans="1:2">
      <c r="A1007" s="56">
        <v>340104</v>
      </c>
      <c r="B1007" s="50" t="s">
        <v>986</v>
      </c>
    </row>
    <row r="1008" spans="1:2">
      <c r="A1008" s="56">
        <v>350000</v>
      </c>
      <c r="B1008" s="50" t="s">
        <v>987</v>
      </c>
    </row>
    <row r="1009" spans="1:2">
      <c r="A1009" s="56">
        <v>350100</v>
      </c>
      <c r="B1009" s="50" t="s">
        <v>987</v>
      </c>
    </row>
    <row r="1010" spans="1:2">
      <c r="A1010" s="56">
        <v>350101</v>
      </c>
      <c r="B1010" s="50" t="s">
        <v>988</v>
      </c>
    </row>
    <row r="1011" spans="1:2">
      <c r="A1011" s="56">
        <v>350102</v>
      </c>
      <c r="B1011" s="50" t="s">
        <v>989</v>
      </c>
    </row>
    <row r="1012" spans="1:2">
      <c r="A1012" s="56">
        <v>350103</v>
      </c>
      <c r="B1012" s="50" t="s">
        <v>990</v>
      </c>
    </row>
    <row r="1013" spans="1:2">
      <c r="A1013" s="56">
        <v>360000</v>
      </c>
      <c r="B1013" s="50" t="s">
        <v>991</v>
      </c>
    </row>
    <row r="1014" spans="1:2">
      <c r="A1014" s="56">
        <v>360100</v>
      </c>
      <c r="B1014" s="50" t="s">
        <v>991</v>
      </c>
    </row>
    <row r="1015" spans="1:2">
      <c r="A1015" s="56">
        <v>360101</v>
      </c>
      <c r="B1015" s="50" t="s">
        <v>992</v>
      </c>
    </row>
    <row r="1016" spans="1:2">
      <c r="A1016" s="56">
        <v>360102</v>
      </c>
      <c r="B1016" s="50" t="s">
        <v>993</v>
      </c>
    </row>
    <row r="1017" spans="1:2">
      <c r="A1017" s="56">
        <v>360103</v>
      </c>
      <c r="B1017" s="50" t="s">
        <v>994</v>
      </c>
    </row>
    <row r="1018" spans="1:2">
      <c r="A1018" s="56">
        <v>360105</v>
      </c>
      <c r="B1018" s="50" t="s">
        <v>995</v>
      </c>
    </row>
    <row r="1019" spans="1:2">
      <c r="A1019" s="56">
        <v>360106</v>
      </c>
      <c r="B1019" s="50" t="s">
        <v>996</v>
      </c>
    </row>
    <row r="1020" spans="1:2">
      <c r="A1020" s="56">
        <v>360107</v>
      </c>
      <c r="B1020" s="50" t="s">
        <v>997</v>
      </c>
    </row>
    <row r="1021" spans="1:2">
      <c r="A1021" s="56">
        <v>360108</v>
      </c>
      <c r="B1021" s="50" t="s">
        <v>998</v>
      </c>
    </row>
    <row r="1022" spans="1:2">
      <c r="A1022" s="56">
        <v>360109</v>
      </c>
      <c r="B1022" s="50" t="s">
        <v>999</v>
      </c>
    </row>
    <row r="1023" spans="1:2">
      <c r="A1023" s="56">
        <v>360110</v>
      </c>
      <c r="B1023" s="50" t="s">
        <v>1000</v>
      </c>
    </row>
    <row r="1024" spans="1:2">
      <c r="A1024" s="56">
        <v>360111</v>
      </c>
      <c r="B1024" s="50" t="s">
        <v>1001</v>
      </c>
    </row>
    <row r="1025" spans="1:2">
      <c r="A1025" s="56">
        <v>360112</v>
      </c>
      <c r="B1025" s="50" t="s">
        <v>1002</v>
      </c>
    </row>
    <row r="1026" spans="1:2">
      <c r="A1026" s="56">
        <v>360113</v>
      </c>
      <c r="B1026" s="50" t="s">
        <v>1003</v>
      </c>
    </row>
    <row r="1027" spans="1:2">
      <c r="A1027" s="56">
        <v>360114</v>
      </c>
      <c r="B1027" s="50" t="s">
        <v>1004</v>
      </c>
    </row>
    <row r="1028" spans="1:2">
      <c r="A1028" s="56">
        <v>360115</v>
      </c>
      <c r="B1028" s="50" t="s">
        <v>1005</v>
      </c>
    </row>
    <row r="1029" spans="1:2">
      <c r="A1029" s="56">
        <v>360116</v>
      </c>
      <c r="B1029" s="50" t="s">
        <v>1006</v>
      </c>
    </row>
    <row r="1030" spans="1:2">
      <c r="A1030" s="56">
        <v>360117</v>
      </c>
      <c r="B1030" s="50" t="s">
        <v>1007</v>
      </c>
    </row>
    <row r="1031" spans="1:2">
      <c r="A1031" s="56">
        <v>360118</v>
      </c>
      <c r="B1031" s="50" t="s">
        <v>1008</v>
      </c>
    </row>
    <row r="1032" spans="1:2">
      <c r="A1032" s="56">
        <v>360119</v>
      </c>
      <c r="B1032" s="50" t="s">
        <v>1009</v>
      </c>
    </row>
    <row r="1033" spans="1:2">
      <c r="A1033" s="56">
        <v>370000</v>
      </c>
      <c r="B1033" s="50" t="s">
        <v>1010</v>
      </c>
    </row>
    <row r="1034" spans="1:2">
      <c r="A1034" s="56">
        <v>370100</v>
      </c>
      <c r="B1034" s="50" t="s">
        <v>1010</v>
      </c>
    </row>
    <row r="1035" spans="1:2">
      <c r="A1035" s="56">
        <v>370101</v>
      </c>
      <c r="B1035" s="50" t="s">
        <v>1011</v>
      </c>
    </row>
    <row r="1036" spans="1:2">
      <c r="A1036" s="56">
        <v>370102</v>
      </c>
      <c r="B1036" s="50" t="s">
        <v>1012</v>
      </c>
    </row>
    <row r="1037" spans="1:2">
      <c r="A1037" s="56">
        <v>370103</v>
      </c>
      <c r="B1037" s="50" t="s">
        <v>1013</v>
      </c>
    </row>
    <row r="1038" spans="1:2">
      <c r="A1038" s="56">
        <v>370104</v>
      </c>
      <c r="B1038" s="50" t="s">
        <v>1014</v>
      </c>
    </row>
    <row r="1039" spans="1:2">
      <c r="A1039" s="56">
        <v>380000</v>
      </c>
      <c r="B1039" s="50" t="s">
        <v>1015</v>
      </c>
    </row>
    <row r="1040" spans="1:2">
      <c r="A1040" s="56">
        <v>380100</v>
      </c>
      <c r="B1040" s="50" t="s">
        <v>1016</v>
      </c>
    </row>
    <row r="1041" spans="1:2">
      <c r="A1041" s="56">
        <v>380101</v>
      </c>
      <c r="B1041" s="50" t="s">
        <v>1016</v>
      </c>
    </row>
    <row r="1042" spans="1:2">
      <c r="A1042" s="56">
        <v>380102</v>
      </c>
      <c r="B1042" s="50" t="s">
        <v>1017</v>
      </c>
    </row>
    <row r="1043" spans="1:2">
      <c r="A1043" s="56">
        <v>380103</v>
      </c>
      <c r="B1043" s="50" t="s">
        <v>1018</v>
      </c>
    </row>
    <row r="1044" spans="1:2">
      <c r="A1044" s="56">
        <v>380200</v>
      </c>
      <c r="B1044" s="50" t="s">
        <v>1019</v>
      </c>
    </row>
    <row r="1045" spans="1:2">
      <c r="A1045" s="56">
        <v>380201</v>
      </c>
      <c r="B1045" s="50" t="s">
        <v>1019</v>
      </c>
    </row>
    <row r="1046" spans="1:2">
      <c r="A1046" s="56">
        <v>380202</v>
      </c>
      <c r="B1046" s="50" t="s">
        <v>1020</v>
      </c>
    </row>
    <row r="1047" spans="1:2">
      <c r="A1047" s="56">
        <v>380203</v>
      </c>
      <c r="B1047" s="50" t="s">
        <v>1021</v>
      </c>
    </row>
    <row r="1048" spans="1:2">
      <c r="A1048" s="56">
        <v>380204</v>
      </c>
      <c r="B1048" s="50" t="s">
        <v>1022</v>
      </c>
    </row>
    <row r="1049" spans="1:2">
      <c r="A1049" s="56">
        <v>380205</v>
      </c>
      <c r="B1049" s="50" t="s">
        <v>293</v>
      </c>
    </row>
    <row r="1050" spans="1:2">
      <c r="A1050" s="56">
        <v>380206</v>
      </c>
      <c r="B1050" s="50" t="s">
        <v>294</v>
      </c>
    </row>
    <row r="1051" spans="1:2">
      <c r="A1051" s="56">
        <v>390000</v>
      </c>
      <c r="B1051" s="50" t="s">
        <v>1023</v>
      </c>
    </row>
    <row r="1052" spans="1:2">
      <c r="A1052" s="56">
        <v>390100</v>
      </c>
      <c r="B1052" s="50" t="s">
        <v>1024</v>
      </c>
    </row>
    <row r="1053" spans="1:2">
      <c r="A1053" s="56">
        <v>390101</v>
      </c>
      <c r="B1053" s="50" t="s">
        <v>699</v>
      </c>
    </row>
    <row r="1054" spans="1:2">
      <c r="A1054" s="56">
        <v>390200</v>
      </c>
      <c r="B1054" s="50" t="s">
        <v>1025</v>
      </c>
    </row>
    <row r="1055" spans="1:2">
      <c r="A1055" s="56">
        <v>390201</v>
      </c>
      <c r="B1055" s="50" t="s">
        <v>1025</v>
      </c>
    </row>
    <row r="1056" spans="1:2">
      <c r="A1056" s="56">
        <v>390300</v>
      </c>
      <c r="B1056" s="50" t="s">
        <v>1026</v>
      </c>
    </row>
    <row r="1057" spans="1:2">
      <c r="A1057" s="56">
        <v>390301</v>
      </c>
      <c r="B1057" s="50" t="s">
        <v>1027</v>
      </c>
    </row>
    <row r="1058" spans="1:2">
      <c r="A1058" s="56">
        <v>390400</v>
      </c>
      <c r="B1058" s="50" t="s">
        <v>1028</v>
      </c>
    </row>
    <row r="1059" spans="1:2">
      <c r="A1059" s="56">
        <v>390401</v>
      </c>
      <c r="B1059" s="50" t="s">
        <v>1028</v>
      </c>
    </row>
    <row r="1060" spans="1:2">
      <c r="A1060" s="56">
        <v>390500</v>
      </c>
      <c r="B1060" s="50" t="s">
        <v>1029</v>
      </c>
    </row>
    <row r="1061" spans="1:2">
      <c r="A1061" s="56">
        <v>390501</v>
      </c>
      <c r="B1061" s="50" t="s">
        <v>1029</v>
      </c>
    </row>
    <row r="1062" spans="1:2">
      <c r="A1062" s="56">
        <v>390600</v>
      </c>
      <c r="B1062" s="50" t="s">
        <v>1030</v>
      </c>
    </row>
    <row r="1063" spans="1:2">
      <c r="A1063" s="56">
        <v>390601</v>
      </c>
      <c r="B1063" s="50" t="s">
        <v>1031</v>
      </c>
    </row>
    <row r="1064" spans="1:2">
      <c r="A1064" s="56">
        <v>390602</v>
      </c>
      <c r="B1064" s="50" t="s">
        <v>1032</v>
      </c>
    </row>
    <row r="1065" spans="1:2">
      <c r="A1065" s="56">
        <v>390603</v>
      </c>
      <c r="B1065" s="50" t="s">
        <v>1033</v>
      </c>
    </row>
    <row r="1066" spans="1:2">
      <c r="A1066" s="56">
        <v>390604</v>
      </c>
      <c r="B1066" s="50" t="s">
        <v>1034</v>
      </c>
    </row>
    <row r="1067" spans="1:2">
      <c r="A1067" s="56">
        <v>390605</v>
      </c>
      <c r="B1067" s="50" t="s">
        <v>1033</v>
      </c>
    </row>
    <row r="1068" spans="1:2">
      <c r="A1068" s="56">
        <v>390606</v>
      </c>
      <c r="B1068" s="50" t="s">
        <v>1035</v>
      </c>
    </row>
    <row r="1069" spans="1:2">
      <c r="A1069" s="56">
        <v>390700</v>
      </c>
      <c r="B1069" s="50" t="s">
        <v>1036</v>
      </c>
    </row>
    <row r="1070" spans="1:2">
      <c r="A1070" s="56">
        <v>390701</v>
      </c>
      <c r="B1070" s="50" t="s">
        <v>1037</v>
      </c>
    </row>
    <row r="1071" spans="1:2">
      <c r="A1071" s="56">
        <v>390702</v>
      </c>
      <c r="B1071" s="50" t="s">
        <v>1038</v>
      </c>
    </row>
    <row r="1072" spans="1:2">
      <c r="A1072" s="56">
        <v>399900</v>
      </c>
      <c r="B1072" s="50" t="s">
        <v>1039</v>
      </c>
    </row>
    <row r="1073" spans="1:2">
      <c r="A1073" s="56">
        <v>400000</v>
      </c>
      <c r="B1073" s="50" t="s">
        <v>1040</v>
      </c>
    </row>
    <row r="1074" spans="1:2">
      <c r="A1074" s="56">
        <v>400100</v>
      </c>
      <c r="B1074" s="50" t="s">
        <v>1041</v>
      </c>
    </row>
    <row r="1075" spans="1:2">
      <c r="A1075" s="56">
        <v>400101</v>
      </c>
      <c r="B1075" s="50" t="s">
        <v>1040</v>
      </c>
    </row>
    <row r="1076" spans="1:2">
      <c r="A1076" s="56">
        <v>400200</v>
      </c>
      <c r="B1076" s="50" t="s">
        <v>1042</v>
      </c>
    </row>
    <row r="1077" spans="1:2">
      <c r="A1077" s="56">
        <v>400201</v>
      </c>
      <c r="B1077" s="50" t="s">
        <v>1042</v>
      </c>
    </row>
    <row r="1078" spans="1:2">
      <c r="A1078" s="56">
        <v>400202</v>
      </c>
      <c r="B1078" s="50" t="s">
        <v>1043</v>
      </c>
    </row>
    <row r="1079" spans="1:2">
      <c r="A1079" s="56">
        <v>400203</v>
      </c>
      <c r="B1079" s="50" t="s">
        <v>1044</v>
      </c>
    </row>
    <row r="1080" spans="1:2">
      <c r="A1080" s="56">
        <v>400300</v>
      </c>
      <c r="B1080" s="50" t="s">
        <v>1043</v>
      </c>
    </row>
    <row r="1081" spans="1:2">
      <c r="A1081" s="56">
        <v>400301</v>
      </c>
      <c r="B1081" s="50" t="s">
        <v>1043</v>
      </c>
    </row>
    <row r="1082" spans="1:2">
      <c r="A1082" s="56">
        <v>400400</v>
      </c>
      <c r="B1082" s="50" t="s">
        <v>1045</v>
      </c>
    </row>
    <row r="1083" spans="1:2">
      <c r="A1083" s="56">
        <v>400401</v>
      </c>
      <c r="B1083" s="50" t="s">
        <v>1046</v>
      </c>
    </row>
    <row r="1084" spans="1:2">
      <c r="A1084" s="56">
        <v>400402</v>
      </c>
      <c r="B1084" s="50" t="s">
        <v>1047</v>
      </c>
    </row>
    <row r="1085" spans="1:2">
      <c r="A1085" s="56">
        <v>400403</v>
      </c>
      <c r="B1085" s="50" t="s">
        <v>1048</v>
      </c>
    </row>
    <row r="1086" spans="1:2">
      <c r="A1086" s="56">
        <v>400404</v>
      </c>
      <c r="B1086" s="50" t="s">
        <v>1049</v>
      </c>
    </row>
    <row r="1087" spans="1:2">
      <c r="A1087" s="56">
        <v>400500</v>
      </c>
      <c r="B1087" s="50" t="s">
        <v>1050</v>
      </c>
    </row>
    <row r="1088" spans="1:2">
      <c r="A1088" s="56">
        <v>400501</v>
      </c>
      <c r="B1088" s="50" t="s">
        <v>1051</v>
      </c>
    </row>
    <row r="1089" spans="1:2">
      <c r="A1089" s="56">
        <v>400502</v>
      </c>
      <c r="B1089" s="50" t="s">
        <v>1052</v>
      </c>
    </row>
    <row r="1090" spans="1:2">
      <c r="A1090" s="56">
        <v>400503</v>
      </c>
      <c r="B1090" s="50" t="s">
        <v>1053</v>
      </c>
    </row>
    <row r="1091" spans="1:2">
      <c r="A1091" s="56">
        <v>400504</v>
      </c>
      <c r="B1091" s="50" t="s">
        <v>1054</v>
      </c>
    </row>
    <row r="1092" spans="1:2">
      <c r="A1092" s="56">
        <v>400505</v>
      </c>
      <c r="B1092" s="50" t="s">
        <v>1055</v>
      </c>
    </row>
    <row r="1093" spans="1:2">
      <c r="A1093" s="56">
        <v>400506</v>
      </c>
      <c r="B1093" s="50" t="s">
        <v>1056</v>
      </c>
    </row>
    <row r="1094" spans="1:2">
      <c r="A1094" s="56">
        <v>400507</v>
      </c>
      <c r="B1094" s="50" t="s">
        <v>1057</v>
      </c>
    </row>
    <row r="1095" spans="1:2">
      <c r="A1095" s="56">
        <v>400508</v>
      </c>
      <c r="B1095" s="50" t="s">
        <v>1058</v>
      </c>
    </row>
    <row r="1096" spans="1:2">
      <c r="A1096" s="56">
        <v>400599</v>
      </c>
      <c r="B1096" s="50" t="s">
        <v>1059</v>
      </c>
    </row>
    <row r="1097" spans="1:2">
      <c r="A1097" s="56">
        <v>400599</v>
      </c>
      <c r="B1097" s="50" t="s">
        <v>1060</v>
      </c>
    </row>
    <row r="1098" spans="1:2">
      <c r="A1098" s="56">
        <v>400600</v>
      </c>
      <c r="B1098" s="50" t="s">
        <v>1061</v>
      </c>
    </row>
    <row r="1099" spans="1:2">
      <c r="A1099" s="56">
        <v>400601</v>
      </c>
      <c r="B1099" s="50" t="s">
        <v>1062</v>
      </c>
    </row>
    <row r="1100" spans="1:2">
      <c r="A1100" s="56">
        <v>400601</v>
      </c>
      <c r="B1100" s="50" t="s">
        <v>1063</v>
      </c>
    </row>
    <row r="1101" spans="1:2">
      <c r="A1101" s="56">
        <v>400602</v>
      </c>
      <c r="B1101" s="50" t="s">
        <v>1064</v>
      </c>
    </row>
    <row r="1102" spans="1:2">
      <c r="A1102" s="56">
        <v>400603</v>
      </c>
      <c r="B1102" s="50" t="s">
        <v>1065</v>
      </c>
    </row>
    <row r="1103" spans="1:2">
      <c r="A1103" s="56">
        <v>400604</v>
      </c>
      <c r="B1103" s="50" t="s">
        <v>1066</v>
      </c>
    </row>
    <row r="1104" spans="1:2">
      <c r="A1104" s="56">
        <v>400605</v>
      </c>
      <c r="B1104" s="50" t="s">
        <v>1067</v>
      </c>
    </row>
    <row r="1105" spans="1:2">
      <c r="A1105" s="56">
        <v>400606</v>
      </c>
      <c r="B1105" s="50" t="s">
        <v>1068</v>
      </c>
    </row>
    <row r="1106" spans="1:2">
      <c r="A1106" s="56">
        <v>400607</v>
      </c>
      <c r="B1106" s="50" t="s">
        <v>1069</v>
      </c>
    </row>
    <row r="1107" spans="1:2">
      <c r="A1107" s="56">
        <v>400699</v>
      </c>
      <c r="B1107" s="50" t="s">
        <v>1070</v>
      </c>
    </row>
    <row r="1108" spans="1:2">
      <c r="A1108" s="56">
        <v>400699</v>
      </c>
      <c r="B1108" s="50" t="s">
        <v>1071</v>
      </c>
    </row>
    <row r="1109" spans="1:2">
      <c r="A1109" s="56">
        <v>400700</v>
      </c>
      <c r="B1109" s="50" t="s">
        <v>1072</v>
      </c>
    </row>
    <row r="1110" spans="1:2">
      <c r="A1110" s="56">
        <v>400701</v>
      </c>
      <c r="B1110" s="50" t="s">
        <v>1040</v>
      </c>
    </row>
    <row r="1111" spans="1:2">
      <c r="A1111" s="56">
        <v>400702</v>
      </c>
      <c r="B1111" s="50" t="s">
        <v>1069</v>
      </c>
    </row>
    <row r="1112" spans="1:2">
      <c r="A1112" s="56">
        <v>400703</v>
      </c>
      <c r="B1112" s="50" t="s">
        <v>1062</v>
      </c>
    </row>
    <row r="1113" spans="1:2">
      <c r="A1113" s="56">
        <v>400800</v>
      </c>
      <c r="B1113" s="50" t="s">
        <v>1073</v>
      </c>
    </row>
    <row r="1114" spans="1:2">
      <c r="A1114" s="56">
        <v>400801</v>
      </c>
      <c r="B1114" s="50" t="s">
        <v>1074</v>
      </c>
    </row>
    <row r="1115" spans="1:2">
      <c r="A1115" s="56">
        <v>400802</v>
      </c>
      <c r="B1115" s="50" t="s">
        <v>1075</v>
      </c>
    </row>
    <row r="1116" spans="1:2">
      <c r="A1116" s="56">
        <v>400804</v>
      </c>
      <c r="B1116" s="50" t="s">
        <v>1076</v>
      </c>
    </row>
    <row r="1117" spans="1:2">
      <c r="A1117" s="56">
        <v>400805</v>
      </c>
      <c r="B1117" s="50" t="s">
        <v>1077</v>
      </c>
    </row>
    <row r="1118" spans="1:2">
      <c r="A1118" s="56">
        <v>400806</v>
      </c>
      <c r="B1118" s="50" t="s">
        <v>1078</v>
      </c>
    </row>
    <row r="1119" spans="1:2">
      <c r="A1119" s="56">
        <v>400807</v>
      </c>
      <c r="B1119" s="50" t="s">
        <v>1079</v>
      </c>
    </row>
    <row r="1120" spans="1:2">
      <c r="A1120" s="56">
        <v>400808</v>
      </c>
      <c r="B1120" s="50" t="s">
        <v>1080</v>
      </c>
    </row>
    <row r="1121" spans="1:2">
      <c r="A1121" s="56">
        <v>400809</v>
      </c>
      <c r="B1121" s="50" t="s">
        <v>1081</v>
      </c>
    </row>
    <row r="1122" spans="1:2">
      <c r="A1122" s="56">
        <v>400810</v>
      </c>
      <c r="B1122" s="50" t="s">
        <v>1082</v>
      </c>
    </row>
    <row r="1123" spans="1:2">
      <c r="A1123" s="56">
        <v>400899</v>
      </c>
      <c r="B1123" s="50" t="s">
        <v>1083</v>
      </c>
    </row>
    <row r="1124" spans="1:2">
      <c r="A1124" s="56">
        <v>400899</v>
      </c>
      <c r="B1124" s="50" t="s">
        <v>1084</v>
      </c>
    </row>
    <row r="1125" spans="1:2">
      <c r="A1125" s="56">
        <v>410000</v>
      </c>
      <c r="B1125" s="50" t="s">
        <v>1085</v>
      </c>
    </row>
    <row r="1126" spans="1:2">
      <c r="A1126" s="56">
        <v>410100</v>
      </c>
      <c r="B1126" s="50" t="s">
        <v>1086</v>
      </c>
    </row>
    <row r="1127" spans="1:2">
      <c r="A1127" s="56">
        <v>410101</v>
      </c>
      <c r="B1127" s="50" t="s">
        <v>1087</v>
      </c>
    </row>
    <row r="1128" spans="1:2">
      <c r="A1128" s="56">
        <v>410200</v>
      </c>
      <c r="B1128" s="50" t="s">
        <v>1088</v>
      </c>
    </row>
    <row r="1129" spans="1:2">
      <c r="A1129" s="56">
        <v>410204</v>
      </c>
      <c r="B1129" s="50" t="s">
        <v>1089</v>
      </c>
    </row>
    <row r="1130" spans="1:2">
      <c r="A1130" s="56">
        <v>410205</v>
      </c>
      <c r="B1130" s="50" t="s">
        <v>1090</v>
      </c>
    </row>
    <row r="1131" spans="1:2">
      <c r="A1131" s="56">
        <v>410300</v>
      </c>
      <c r="B1131" s="50" t="s">
        <v>1091</v>
      </c>
    </row>
    <row r="1132" spans="1:2">
      <c r="A1132" s="56">
        <v>410301</v>
      </c>
      <c r="B1132" s="50" t="s">
        <v>1092</v>
      </c>
    </row>
    <row r="1133" spans="1:2">
      <c r="A1133" s="56">
        <v>419900</v>
      </c>
      <c r="B1133" s="50" t="s">
        <v>1093</v>
      </c>
    </row>
    <row r="1134" spans="1:2">
      <c r="A1134" s="56">
        <v>420000</v>
      </c>
      <c r="B1134" s="50" t="s">
        <v>1094</v>
      </c>
    </row>
    <row r="1135" spans="1:2">
      <c r="A1135" s="56">
        <v>420100</v>
      </c>
      <c r="B1135" s="50" t="s">
        <v>1095</v>
      </c>
    </row>
    <row r="1136" spans="1:2">
      <c r="A1136" s="56">
        <v>420101</v>
      </c>
      <c r="B1136" s="50" t="s">
        <v>1095</v>
      </c>
    </row>
    <row r="1137" spans="1:2">
      <c r="A1137" s="56">
        <v>420200</v>
      </c>
      <c r="B1137" s="50" t="s">
        <v>1096</v>
      </c>
    </row>
    <row r="1138" spans="1:2">
      <c r="A1138" s="56">
        <v>420201</v>
      </c>
      <c r="B1138" s="50" t="s">
        <v>1096</v>
      </c>
    </row>
    <row r="1139" spans="1:2">
      <c r="A1139" s="56">
        <v>420201</v>
      </c>
      <c r="B1139" s="50" t="s">
        <v>1097</v>
      </c>
    </row>
    <row r="1140" spans="1:2">
      <c r="A1140" s="56">
        <v>420300</v>
      </c>
      <c r="B1140" s="50" t="s">
        <v>1098</v>
      </c>
    </row>
    <row r="1141" spans="1:2">
      <c r="A1141" s="56">
        <v>420301</v>
      </c>
      <c r="B1141" s="50" t="s">
        <v>1099</v>
      </c>
    </row>
    <row r="1142" spans="1:2">
      <c r="A1142" s="56">
        <v>420400</v>
      </c>
      <c r="B1142" s="50" t="s">
        <v>1100</v>
      </c>
    </row>
    <row r="1143" spans="1:2">
      <c r="A1143" s="56">
        <v>420401</v>
      </c>
      <c r="B1143" s="50" t="s">
        <v>1100</v>
      </c>
    </row>
    <row r="1144" spans="1:2">
      <c r="A1144" s="56">
        <v>420501</v>
      </c>
      <c r="B1144" s="50" t="s">
        <v>1101</v>
      </c>
    </row>
    <row r="1145" spans="1:2">
      <c r="A1145" s="56">
        <v>420600</v>
      </c>
      <c r="B1145" s="50" t="s">
        <v>1102</v>
      </c>
    </row>
    <row r="1146" spans="1:2">
      <c r="A1146" s="56">
        <v>420601</v>
      </c>
      <c r="B1146" s="50" t="s">
        <v>1102</v>
      </c>
    </row>
    <row r="1147" spans="1:2">
      <c r="A1147" s="56">
        <v>420700</v>
      </c>
      <c r="B1147" s="50" t="s">
        <v>1103</v>
      </c>
    </row>
    <row r="1148" spans="1:2">
      <c r="A1148" s="56">
        <v>420701</v>
      </c>
      <c r="B1148" s="50" t="s">
        <v>1104</v>
      </c>
    </row>
    <row r="1149" spans="1:2">
      <c r="A1149" s="56">
        <v>420800</v>
      </c>
      <c r="B1149" s="50" t="s">
        <v>1105</v>
      </c>
    </row>
    <row r="1150" spans="1:2">
      <c r="A1150" s="56">
        <v>420801</v>
      </c>
      <c r="B1150" s="50" t="s">
        <v>1105</v>
      </c>
    </row>
    <row r="1151" spans="1:2">
      <c r="A1151" s="56">
        <v>420900</v>
      </c>
      <c r="B1151" s="50" t="s">
        <v>1106</v>
      </c>
    </row>
    <row r="1152" spans="1:2">
      <c r="A1152" s="56">
        <v>420901</v>
      </c>
      <c r="B1152" s="50" t="s">
        <v>1107</v>
      </c>
    </row>
    <row r="1153" spans="1:2">
      <c r="A1153" s="56">
        <v>421001</v>
      </c>
      <c r="B1153" s="50" t="s">
        <v>1108</v>
      </c>
    </row>
    <row r="1154" spans="1:2">
      <c r="A1154" s="56">
        <v>421100</v>
      </c>
      <c r="B1154" s="50" t="s">
        <v>1109</v>
      </c>
    </row>
    <row r="1155" spans="1:2">
      <c r="A1155" s="56">
        <v>421101</v>
      </c>
      <c r="B1155" s="50" t="s">
        <v>1110</v>
      </c>
    </row>
    <row r="1156" spans="1:2">
      <c r="A1156" s="56">
        <v>421600</v>
      </c>
      <c r="B1156" s="50" t="s">
        <v>1111</v>
      </c>
    </row>
    <row r="1157" spans="1:2">
      <c r="A1157" s="56">
        <v>421601</v>
      </c>
      <c r="B1157" s="50" t="s">
        <v>1111</v>
      </c>
    </row>
    <row r="1158" spans="1:2">
      <c r="A1158" s="56">
        <v>421700</v>
      </c>
      <c r="B1158" s="50" t="s">
        <v>1112</v>
      </c>
    </row>
    <row r="1159" spans="1:2">
      <c r="A1159" s="56">
        <v>421701</v>
      </c>
      <c r="B1159" s="50" t="s">
        <v>1112</v>
      </c>
    </row>
    <row r="1160" spans="1:2">
      <c r="A1160" s="56">
        <v>421801</v>
      </c>
      <c r="B1160" s="50" t="s">
        <v>451</v>
      </c>
    </row>
    <row r="1161" spans="1:2">
      <c r="A1161" s="56">
        <v>421901</v>
      </c>
      <c r="B1161" s="50" t="s">
        <v>1113</v>
      </c>
    </row>
    <row r="1162" spans="1:2">
      <c r="A1162" s="56">
        <v>422001</v>
      </c>
      <c r="B1162" s="50" t="s">
        <v>1114</v>
      </c>
    </row>
    <row r="1163" spans="1:2">
      <c r="A1163" s="56">
        <v>422001</v>
      </c>
      <c r="B1163" s="50" t="s">
        <v>1115</v>
      </c>
    </row>
    <row r="1164" spans="1:2">
      <c r="A1164" s="56">
        <v>422101</v>
      </c>
      <c r="B1164" s="50" t="s">
        <v>1116</v>
      </c>
    </row>
    <row r="1165" spans="1:2">
      <c r="A1165" s="56">
        <v>422201</v>
      </c>
      <c r="B1165" s="50" t="s">
        <v>1117</v>
      </c>
    </row>
    <row r="1166" spans="1:2">
      <c r="A1166" s="56">
        <v>422301</v>
      </c>
      <c r="B1166" s="50" t="s">
        <v>1118</v>
      </c>
    </row>
    <row r="1167" spans="1:2">
      <c r="A1167" s="56">
        <v>422401</v>
      </c>
      <c r="B1167" s="50" t="s">
        <v>1119</v>
      </c>
    </row>
    <row r="1168" spans="1:2">
      <c r="A1168" s="56">
        <v>422501</v>
      </c>
      <c r="B1168" s="50" t="s">
        <v>1120</v>
      </c>
    </row>
    <row r="1169" spans="1:2">
      <c r="A1169" s="56">
        <v>422601</v>
      </c>
      <c r="B1169" s="50" t="s">
        <v>1121</v>
      </c>
    </row>
    <row r="1170" spans="1:2">
      <c r="A1170" s="56">
        <v>429900</v>
      </c>
      <c r="B1170" s="50" t="s">
        <v>1122</v>
      </c>
    </row>
    <row r="1171" spans="1:2">
      <c r="A1171" s="56">
        <v>429999</v>
      </c>
      <c r="B1171" s="50" t="s">
        <v>1122</v>
      </c>
    </row>
    <row r="1172" spans="1:2">
      <c r="A1172" s="56">
        <v>430000</v>
      </c>
      <c r="B1172" s="50" t="s">
        <v>1123</v>
      </c>
    </row>
    <row r="1173" spans="1:2">
      <c r="A1173" s="56">
        <v>430100</v>
      </c>
      <c r="B1173" s="50" t="s">
        <v>1124</v>
      </c>
    </row>
    <row r="1174" spans="1:2">
      <c r="A1174" s="56">
        <v>430102</v>
      </c>
      <c r="B1174" s="50" t="s">
        <v>1125</v>
      </c>
    </row>
    <row r="1175" spans="1:2">
      <c r="A1175" s="56">
        <v>430103</v>
      </c>
      <c r="B1175" s="50" t="s">
        <v>1126</v>
      </c>
    </row>
    <row r="1176" spans="1:2">
      <c r="A1176" s="56">
        <v>430103</v>
      </c>
      <c r="B1176" s="50" t="s">
        <v>1127</v>
      </c>
    </row>
    <row r="1177" spans="1:2">
      <c r="A1177" s="56">
        <v>430104</v>
      </c>
      <c r="B1177" s="50" t="s">
        <v>1128</v>
      </c>
    </row>
    <row r="1178" spans="1:2">
      <c r="A1178" s="56">
        <v>430106</v>
      </c>
      <c r="B1178" s="50" t="s">
        <v>1129</v>
      </c>
    </row>
    <row r="1179" spans="1:2">
      <c r="A1179" s="56">
        <v>430107</v>
      </c>
      <c r="B1179" s="50" t="s">
        <v>1130</v>
      </c>
    </row>
    <row r="1180" spans="1:2">
      <c r="A1180" s="56">
        <v>430109</v>
      </c>
      <c r="B1180" s="50" t="s">
        <v>1131</v>
      </c>
    </row>
    <row r="1181" spans="1:2">
      <c r="A1181" s="56">
        <v>430110</v>
      </c>
      <c r="B1181" s="50" t="s">
        <v>1132</v>
      </c>
    </row>
    <row r="1182" spans="1:2">
      <c r="A1182" s="56">
        <v>430111</v>
      </c>
      <c r="B1182" s="50" t="s">
        <v>1133</v>
      </c>
    </row>
    <row r="1183" spans="1:2">
      <c r="A1183" s="56">
        <v>430112</v>
      </c>
      <c r="B1183" s="50" t="s">
        <v>1134</v>
      </c>
    </row>
    <row r="1184" spans="1:2">
      <c r="A1184" s="56">
        <v>430113</v>
      </c>
      <c r="B1184" s="50" t="s">
        <v>1135</v>
      </c>
    </row>
    <row r="1185" spans="1:2">
      <c r="A1185" s="56">
        <v>430199</v>
      </c>
      <c r="B1185" s="50" t="s">
        <v>1136</v>
      </c>
    </row>
    <row r="1186" spans="1:2">
      <c r="A1186" s="56">
        <v>430199</v>
      </c>
      <c r="B1186" s="50" t="s">
        <v>1137</v>
      </c>
    </row>
    <row r="1187" spans="1:2">
      <c r="A1187" s="56">
        <v>430200</v>
      </c>
      <c r="B1187" s="50" t="s">
        <v>1138</v>
      </c>
    </row>
    <row r="1188" spans="1:2">
      <c r="A1188" s="56">
        <v>430201</v>
      </c>
      <c r="B1188" s="50" t="s">
        <v>1139</v>
      </c>
    </row>
    <row r="1189" spans="1:2">
      <c r="A1189" s="56">
        <v>430202</v>
      </c>
      <c r="B1189" s="50" t="s">
        <v>1140</v>
      </c>
    </row>
    <row r="1190" spans="1:2">
      <c r="A1190" s="56">
        <v>430203</v>
      </c>
      <c r="B1190" s="50" t="s">
        <v>1141</v>
      </c>
    </row>
    <row r="1191" spans="1:2">
      <c r="A1191" s="56">
        <v>440000</v>
      </c>
      <c r="B1191" s="50" t="s">
        <v>1142</v>
      </c>
    </row>
    <row r="1192" spans="1:2">
      <c r="A1192" s="56">
        <v>440200</v>
      </c>
      <c r="B1192" s="50" t="s">
        <v>1143</v>
      </c>
    </row>
    <row r="1193" spans="1:2">
      <c r="A1193" s="56">
        <v>440201</v>
      </c>
      <c r="B1193" s="50" t="s">
        <v>1144</v>
      </c>
    </row>
    <row r="1194" spans="1:2">
      <c r="A1194" s="56">
        <v>440400</v>
      </c>
      <c r="B1194" s="50" t="s">
        <v>1145</v>
      </c>
    </row>
    <row r="1195" spans="1:2">
      <c r="A1195" s="56">
        <v>440401</v>
      </c>
      <c r="B1195" s="50" t="s">
        <v>1146</v>
      </c>
    </row>
    <row r="1196" spans="1:2">
      <c r="A1196" s="56">
        <v>440401</v>
      </c>
      <c r="B1196" s="50" t="s">
        <v>1145</v>
      </c>
    </row>
    <row r="1197" spans="1:2">
      <c r="A1197" s="56">
        <v>440500</v>
      </c>
      <c r="B1197" s="50" t="s">
        <v>1147</v>
      </c>
    </row>
    <row r="1198" spans="1:2">
      <c r="A1198" s="56">
        <v>440501</v>
      </c>
      <c r="B1198" s="50" t="s">
        <v>1147</v>
      </c>
    </row>
    <row r="1199" spans="1:2">
      <c r="A1199" s="56">
        <v>440700</v>
      </c>
      <c r="B1199" s="50" t="s">
        <v>1148</v>
      </c>
    </row>
    <row r="1200" spans="1:2">
      <c r="A1200" s="56">
        <v>440701</v>
      </c>
      <c r="B1200" s="50" t="s">
        <v>1148</v>
      </c>
    </row>
    <row r="1201" spans="1:2">
      <c r="A1201" s="56">
        <v>440702</v>
      </c>
      <c r="B1201" s="50" t="s">
        <v>1149</v>
      </c>
    </row>
    <row r="1202" spans="1:2">
      <c r="A1202" s="56">
        <v>449900</v>
      </c>
      <c r="B1202" s="50" t="s">
        <v>1150</v>
      </c>
    </row>
    <row r="1203" spans="1:2">
      <c r="A1203" s="56">
        <v>449999</v>
      </c>
      <c r="B1203" s="50" t="s">
        <v>1151</v>
      </c>
    </row>
    <row r="1204" spans="1:2">
      <c r="A1204" s="56">
        <v>450000</v>
      </c>
      <c r="B1204" s="50" t="s">
        <v>1152</v>
      </c>
    </row>
    <row r="1205" spans="1:2">
      <c r="A1205" s="56">
        <v>450100</v>
      </c>
      <c r="B1205" s="50" t="s">
        <v>1153</v>
      </c>
    </row>
    <row r="1206" spans="1:2">
      <c r="A1206" s="56">
        <v>450101</v>
      </c>
      <c r="B1206" s="50" t="s">
        <v>1153</v>
      </c>
    </row>
    <row r="1207" spans="1:2">
      <c r="A1207" s="56">
        <v>450200</v>
      </c>
      <c r="B1207" s="50" t="s">
        <v>1154</v>
      </c>
    </row>
    <row r="1208" spans="1:2">
      <c r="A1208" s="56">
        <v>450201</v>
      </c>
      <c r="B1208" s="50" t="s">
        <v>1154</v>
      </c>
    </row>
    <row r="1209" spans="1:2">
      <c r="A1209" s="56">
        <v>450202</v>
      </c>
      <c r="B1209" s="50" t="s">
        <v>1155</v>
      </c>
    </row>
    <row r="1210" spans="1:2">
      <c r="A1210" s="56">
        <v>450299</v>
      </c>
      <c r="B1210" s="50" t="s">
        <v>1156</v>
      </c>
    </row>
    <row r="1211" spans="1:2">
      <c r="A1211" s="56">
        <v>450299</v>
      </c>
      <c r="B1211" s="50" t="s">
        <v>1157</v>
      </c>
    </row>
    <row r="1212" spans="1:2">
      <c r="A1212" s="56">
        <v>450300</v>
      </c>
      <c r="B1212" s="50" t="s">
        <v>1158</v>
      </c>
    </row>
    <row r="1213" spans="1:2">
      <c r="A1213" s="56">
        <v>450301</v>
      </c>
      <c r="B1213" s="50" t="s">
        <v>1158</v>
      </c>
    </row>
    <row r="1214" spans="1:2">
      <c r="A1214" s="56">
        <v>450400</v>
      </c>
      <c r="B1214" s="50" t="s">
        <v>1159</v>
      </c>
    </row>
    <row r="1215" spans="1:2">
      <c r="A1215" s="56">
        <v>450401</v>
      </c>
      <c r="B1215" s="50" t="s">
        <v>1159</v>
      </c>
    </row>
    <row r="1216" spans="1:2">
      <c r="A1216" s="56">
        <v>450500</v>
      </c>
      <c r="B1216" s="50" t="s">
        <v>1160</v>
      </c>
    </row>
    <row r="1217" spans="1:2">
      <c r="A1217" s="56">
        <v>450501</v>
      </c>
      <c r="B1217" s="50" t="s">
        <v>1160</v>
      </c>
    </row>
    <row r="1218" spans="1:2">
      <c r="A1218" s="56">
        <v>450600</v>
      </c>
      <c r="B1218" s="50" t="s">
        <v>1161</v>
      </c>
    </row>
    <row r="1219" spans="1:2">
      <c r="A1219" s="56">
        <v>450601</v>
      </c>
      <c r="B1219" s="50" t="s">
        <v>1162</v>
      </c>
    </row>
    <row r="1220" spans="1:2">
      <c r="A1220" s="56">
        <v>450602</v>
      </c>
      <c r="B1220" s="50" t="s">
        <v>1163</v>
      </c>
    </row>
    <row r="1221" spans="1:2">
      <c r="A1221" s="56">
        <v>450603</v>
      </c>
      <c r="B1221" s="50" t="s">
        <v>1164</v>
      </c>
    </row>
    <row r="1222" spans="1:2">
      <c r="A1222" s="56">
        <v>450604</v>
      </c>
      <c r="B1222" s="50" t="s">
        <v>1165</v>
      </c>
    </row>
    <row r="1223" spans="1:2">
      <c r="A1223" s="56">
        <v>450605</v>
      </c>
      <c r="B1223" s="50" t="s">
        <v>1166</v>
      </c>
    </row>
    <row r="1224" spans="1:2">
      <c r="A1224" s="56">
        <v>450605</v>
      </c>
      <c r="B1224" s="50" t="s">
        <v>1167</v>
      </c>
    </row>
    <row r="1225" spans="1:2">
      <c r="A1225" s="56">
        <v>450700</v>
      </c>
      <c r="B1225" s="50" t="s">
        <v>1168</v>
      </c>
    </row>
    <row r="1226" spans="1:2">
      <c r="A1226" s="56">
        <v>450701</v>
      </c>
      <c r="B1226" s="50" t="s">
        <v>1168</v>
      </c>
    </row>
    <row r="1227" spans="1:2">
      <c r="A1227" s="56">
        <v>450702</v>
      </c>
      <c r="B1227" s="50" t="s">
        <v>1169</v>
      </c>
    </row>
    <row r="1228" spans="1:2">
      <c r="A1228" s="56">
        <v>450799</v>
      </c>
      <c r="B1228" s="50" t="s">
        <v>1170</v>
      </c>
    </row>
    <row r="1229" spans="1:2">
      <c r="A1229" s="56">
        <v>450800</v>
      </c>
      <c r="B1229" s="50" t="s">
        <v>1171</v>
      </c>
    </row>
    <row r="1230" spans="1:2">
      <c r="A1230" s="56">
        <v>450801</v>
      </c>
      <c r="B1230" s="50" t="s">
        <v>1172</v>
      </c>
    </row>
    <row r="1231" spans="1:2">
      <c r="A1231" s="56">
        <v>450802</v>
      </c>
      <c r="B1231" s="50" t="s">
        <v>1173</v>
      </c>
    </row>
    <row r="1232" spans="1:2">
      <c r="A1232" s="56">
        <v>450803</v>
      </c>
      <c r="B1232" s="50" t="s">
        <v>1174</v>
      </c>
    </row>
    <row r="1233" spans="1:2">
      <c r="A1233" s="56">
        <v>450804</v>
      </c>
      <c r="B1233" s="50" t="s">
        <v>1175</v>
      </c>
    </row>
    <row r="1234" spans="1:2">
      <c r="A1234" s="56">
        <v>450805</v>
      </c>
      <c r="B1234" s="50" t="s">
        <v>1176</v>
      </c>
    </row>
    <row r="1235" spans="1:2">
      <c r="A1235" s="56">
        <v>450900</v>
      </c>
      <c r="B1235" s="50" t="s">
        <v>1177</v>
      </c>
    </row>
    <row r="1236" spans="1:2">
      <c r="A1236" s="56">
        <v>450901</v>
      </c>
      <c r="B1236" s="50" t="s">
        <v>1178</v>
      </c>
    </row>
    <row r="1237" spans="1:2">
      <c r="A1237" s="56">
        <v>450901</v>
      </c>
      <c r="B1237" s="50" t="s">
        <v>1179</v>
      </c>
    </row>
    <row r="1238" spans="1:2">
      <c r="A1238" s="56">
        <v>451000</v>
      </c>
      <c r="B1238" s="50" t="s">
        <v>1180</v>
      </c>
    </row>
    <row r="1239" spans="1:2">
      <c r="A1239" s="56">
        <v>451001</v>
      </c>
      <c r="B1239" s="50" t="s">
        <v>1181</v>
      </c>
    </row>
    <row r="1240" spans="1:2">
      <c r="A1240" s="56">
        <v>451001</v>
      </c>
      <c r="B1240" s="50" t="s">
        <v>1182</v>
      </c>
    </row>
    <row r="1241" spans="1:2">
      <c r="A1241" s="56">
        <v>451001</v>
      </c>
      <c r="B1241" s="50" t="s">
        <v>1183</v>
      </c>
    </row>
    <row r="1242" spans="1:2">
      <c r="A1242" s="56">
        <v>451001</v>
      </c>
      <c r="B1242" s="50" t="s">
        <v>1184</v>
      </c>
    </row>
    <row r="1243" spans="1:2">
      <c r="A1243" s="56">
        <v>451002</v>
      </c>
      <c r="B1243" s="50" t="s">
        <v>1185</v>
      </c>
    </row>
    <row r="1244" spans="1:2">
      <c r="A1244" s="56">
        <v>451003</v>
      </c>
      <c r="B1244" s="50" t="s">
        <v>1186</v>
      </c>
    </row>
    <row r="1245" spans="1:2">
      <c r="A1245" s="56">
        <v>451100</v>
      </c>
      <c r="B1245" s="50" t="s">
        <v>1187</v>
      </c>
    </row>
    <row r="1246" spans="1:2">
      <c r="A1246" s="56">
        <v>451101</v>
      </c>
      <c r="B1246" s="50" t="s">
        <v>1188</v>
      </c>
    </row>
    <row r="1247" spans="1:2">
      <c r="A1247" s="56">
        <v>451101</v>
      </c>
      <c r="B1247" s="50" t="s">
        <v>1189</v>
      </c>
    </row>
    <row r="1248" spans="1:2">
      <c r="A1248" s="56">
        <v>451101</v>
      </c>
      <c r="B1248" s="50" t="s">
        <v>1187</v>
      </c>
    </row>
    <row r="1249" spans="1:2">
      <c r="A1249" s="56">
        <v>451200</v>
      </c>
      <c r="B1249" s="50" t="s">
        <v>1190</v>
      </c>
    </row>
    <row r="1250" spans="1:2">
      <c r="A1250" s="56">
        <v>451201</v>
      </c>
      <c r="B1250" s="50" t="s">
        <v>1190</v>
      </c>
    </row>
    <row r="1251" spans="1:2">
      <c r="A1251" s="56">
        <v>459900</v>
      </c>
      <c r="B1251" s="50" t="s">
        <v>1191</v>
      </c>
    </row>
    <row r="1252" spans="1:2">
      <c r="A1252" s="56">
        <v>459999</v>
      </c>
      <c r="B1252" s="50" t="s">
        <v>1192</v>
      </c>
    </row>
    <row r="1253" spans="1:2">
      <c r="A1253" s="56">
        <v>460000</v>
      </c>
      <c r="B1253" s="50" t="s">
        <v>1193</v>
      </c>
    </row>
    <row r="1254" spans="1:2">
      <c r="A1254" s="56">
        <v>460100</v>
      </c>
      <c r="B1254" s="50" t="s">
        <v>1194</v>
      </c>
    </row>
    <row r="1255" spans="1:2">
      <c r="A1255" s="56">
        <v>460101</v>
      </c>
      <c r="B1255" s="50" t="s">
        <v>1195</v>
      </c>
    </row>
    <row r="1256" spans="1:2">
      <c r="A1256" s="56">
        <v>460200</v>
      </c>
      <c r="B1256" s="50" t="s">
        <v>1196</v>
      </c>
    </row>
    <row r="1257" spans="1:2">
      <c r="A1257" s="56">
        <v>460201</v>
      </c>
      <c r="B1257" s="50" t="s">
        <v>1197</v>
      </c>
    </row>
    <row r="1258" spans="1:2">
      <c r="A1258" s="56">
        <v>460300</v>
      </c>
      <c r="B1258" s="50" t="s">
        <v>1198</v>
      </c>
    </row>
    <row r="1259" spans="1:2">
      <c r="A1259" s="56">
        <v>460301</v>
      </c>
      <c r="B1259" s="50" t="s">
        <v>1199</v>
      </c>
    </row>
    <row r="1260" spans="1:2">
      <c r="A1260" s="56">
        <v>460302</v>
      </c>
      <c r="B1260" s="50" t="s">
        <v>1200</v>
      </c>
    </row>
    <row r="1261" spans="1:2">
      <c r="A1261" s="56">
        <v>460303</v>
      </c>
      <c r="B1261" s="50" t="s">
        <v>1201</v>
      </c>
    </row>
    <row r="1262" spans="1:2">
      <c r="A1262" s="56">
        <v>460400</v>
      </c>
      <c r="B1262" s="50" t="s">
        <v>1202</v>
      </c>
    </row>
    <row r="1263" spans="1:2">
      <c r="A1263" s="56">
        <v>460401</v>
      </c>
      <c r="B1263" s="50" t="s">
        <v>1203</v>
      </c>
    </row>
    <row r="1264" spans="1:2">
      <c r="A1264" s="56">
        <v>460402</v>
      </c>
      <c r="B1264" s="50" t="s">
        <v>1204</v>
      </c>
    </row>
    <row r="1265" spans="1:2">
      <c r="A1265" s="56">
        <v>460403</v>
      </c>
      <c r="B1265" s="50" t="s">
        <v>1205</v>
      </c>
    </row>
    <row r="1266" spans="1:2">
      <c r="A1266" s="56">
        <v>460404</v>
      </c>
      <c r="B1266" s="50" t="s">
        <v>1206</v>
      </c>
    </row>
    <row r="1267" spans="1:2">
      <c r="A1267" s="56">
        <v>460406</v>
      </c>
      <c r="B1267" s="50" t="s">
        <v>1207</v>
      </c>
    </row>
    <row r="1268" spans="1:2">
      <c r="A1268" s="56">
        <v>460408</v>
      </c>
      <c r="B1268" s="50" t="s">
        <v>1208</v>
      </c>
    </row>
    <row r="1269" spans="1:2">
      <c r="A1269" s="56">
        <v>460410</v>
      </c>
      <c r="B1269" s="50" t="s">
        <v>1209</v>
      </c>
    </row>
    <row r="1270" spans="1:2">
      <c r="A1270" s="56">
        <v>460411</v>
      </c>
      <c r="B1270" s="50" t="s">
        <v>1210</v>
      </c>
    </row>
    <row r="1271" spans="1:2">
      <c r="A1271" s="56">
        <v>460412</v>
      </c>
      <c r="B1271" s="50" t="s">
        <v>1211</v>
      </c>
    </row>
    <row r="1272" spans="1:2">
      <c r="A1272" s="56">
        <v>460500</v>
      </c>
      <c r="B1272" s="50" t="s">
        <v>1212</v>
      </c>
    </row>
    <row r="1273" spans="1:2">
      <c r="A1273" s="56">
        <v>460501</v>
      </c>
      <c r="B1273" s="50" t="s">
        <v>1213</v>
      </c>
    </row>
    <row r="1274" spans="1:2">
      <c r="A1274" s="56">
        <v>460502</v>
      </c>
      <c r="B1274" s="50" t="s">
        <v>1213</v>
      </c>
    </row>
    <row r="1275" spans="1:2">
      <c r="A1275" s="56">
        <v>460503</v>
      </c>
      <c r="B1275" s="50" t="s">
        <v>1214</v>
      </c>
    </row>
    <row r="1276" spans="1:2">
      <c r="A1276" s="56">
        <v>460504</v>
      </c>
      <c r="B1276" s="50" t="s">
        <v>1215</v>
      </c>
    </row>
    <row r="1277" spans="1:2">
      <c r="A1277" s="56">
        <v>460505</v>
      </c>
      <c r="B1277" s="50" t="s">
        <v>1216</v>
      </c>
    </row>
    <row r="1278" spans="1:2">
      <c r="A1278" s="56">
        <v>469900</v>
      </c>
      <c r="B1278" s="50" t="s">
        <v>1217</v>
      </c>
    </row>
    <row r="1279" spans="1:2">
      <c r="A1279" s="56">
        <v>470000</v>
      </c>
      <c r="B1279" s="50" t="s">
        <v>1218</v>
      </c>
    </row>
    <row r="1280" spans="1:2">
      <c r="A1280" s="56">
        <v>470100</v>
      </c>
      <c r="B1280" s="50" t="s">
        <v>1219</v>
      </c>
    </row>
    <row r="1281" spans="1:2">
      <c r="A1281" s="56">
        <v>470101</v>
      </c>
      <c r="B1281" s="50" t="s">
        <v>1220</v>
      </c>
    </row>
    <row r="1282" spans="1:2">
      <c r="A1282" s="56">
        <v>470102</v>
      </c>
      <c r="B1282" s="50" t="s">
        <v>1221</v>
      </c>
    </row>
    <row r="1283" spans="1:2">
      <c r="A1283" s="56">
        <v>470103</v>
      </c>
      <c r="B1283" s="50" t="s">
        <v>1222</v>
      </c>
    </row>
    <row r="1284" spans="1:2">
      <c r="A1284" s="56">
        <v>470104</v>
      </c>
      <c r="B1284" s="50" t="s">
        <v>1223</v>
      </c>
    </row>
    <row r="1285" spans="1:2">
      <c r="A1285" s="56">
        <v>470105</v>
      </c>
      <c r="B1285" s="50" t="s">
        <v>1224</v>
      </c>
    </row>
    <row r="1286" spans="1:2">
      <c r="A1286" s="56">
        <v>470106</v>
      </c>
      <c r="B1286" s="50" t="s">
        <v>1225</v>
      </c>
    </row>
    <row r="1287" spans="1:2">
      <c r="A1287" s="56">
        <v>470110</v>
      </c>
      <c r="B1287" s="50" t="s">
        <v>1226</v>
      </c>
    </row>
    <row r="1288" spans="1:2">
      <c r="A1288" s="56">
        <v>470200</v>
      </c>
      <c r="B1288" s="50" t="s">
        <v>1227</v>
      </c>
    </row>
    <row r="1289" spans="1:2">
      <c r="A1289" s="56">
        <v>470201</v>
      </c>
      <c r="B1289" s="50" t="s">
        <v>1228</v>
      </c>
    </row>
    <row r="1290" spans="1:2">
      <c r="A1290" s="56">
        <v>470300</v>
      </c>
      <c r="B1290" s="50" t="s">
        <v>1229</v>
      </c>
    </row>
    <row r="1291" spans="1:2">
      <c r="A1291" s="56">
        <v>470302</v>
      </c>
      <c r="B1291" s="50" t="s">
        <v>1230</v>
      </c>
    </row>
    <row r="1292" spans="1:2">
      <c r="A1292" s="56">
        <v>470303</v>
      </c>
      <c r="B1292" s="50" t="s">
        <v>1231</v>
      </c>
    </row>
    <row r="1293" spans="1:2">
      <c r="A1293" s="56">
        <v>470400</v>
      </c>
      <c r="B1293" s="50" t="s">
        <v>1232</v>
      </c>
    </row>
    <row r="1294" spans="1:2">
      <c r="A1294" s="56">
        <v>470401</v>
      </c>
      <c r="B1294" s="50" t="s">
        <v>605</v>
      </c>
    </row>
    <row r="1295" spans="1:2">
      <c r="A1295" s="56">
        <v>470402</v>
      </c>
      <c r="B1295" s="50" t="s">
        <v>1233</v>
      </c>
    </row>
    <row r="1296" spans="1:2">
      <c r="A1296" s="56">
        <v>470403</v>
      </c>
      <c r="B1296" s="50" t="s">
        <v>1234</v>
      </c>
    </row>
    <row r="1297" spans="1:2">
      <c r="A1297" s="56">
        <v>470404</v>
      </c>
      <c r="B1297" s="50" t="s">
        <v>1235</v>
      </c>
    </row>
    <row r="1298" spans="1:2">
      <c r="A1298" s="56">
        <v>470408</v>
      </c>
      <c r="B1298" s="50" t="s">
        <v>1236</v>
      </c>
    </row>
    <row r="1299" spans="1:2">
      <c r="A1299" s="56">
        <v>470409</v>
      </c>
      <c r="B1299" s="50" t="s">
        <v>1237</v>
      </c>
    </row>
    <row r="1300" spans="1:2">
      <c r="A1300" s="56">
        <v>470500</v>
      </c>
      <c r="B1300" s="50" t="s">
        <v>1238</v>
      </c>
    </row>
    <row r="1301" spans="1:2">
      <c r="A1301" s="56">
        <v>470501</v>
      </c>
      <c r="B1301" s="50" t="s">
        <v>1199</v>
      </c>
    </row>
    <row r="1302" spans="1:2">
      <c r="A1302" s="56">
        <v>470600</v>
      </c>
      <c r="B1302" s="50" t="s">
        <v>1239</v>
      </c>
    </row>
    <row r="1303" spans="1:2">
      <c r="A1303" s="56">
        <v>470603</v>
      </c>
      <c r="B1303" s="50" t="s">
        <v>1240</v>
      </c>
    </row>
    <row r="1304" spans="1:2">
      <c r="A1304" s="56">
        <v>470604</v>
      </c>
      <c r="B1304" s="50" t="s">
        <v>1241</v>
      </c>
    </row>
    <row r="1305" spans="1:2">
      <c r="A1305" s="56">
        <v>470605</v>
      </c>
      <c r="B1305" s="50" t="s">
        <v>1242</v>
      </c>
    </row>
    <row r="1306" spans="1:2">
      <c r="A1306" s="56">
        <v>470606</v>
      </c>
      <c r="B1306" s="50" t="s">
        <v>1243</v>
      </c>
    </row>
    <row r="1307" spans="1:2">
      <c r="A1307" s="56">
        <v>470607</v>
      </c>
      <c r="B1307" s="50" t="s">
        <v>1244</v>
      </c>
    </row>
    <row r="1308" spans="1:2">
      <c r="A1308" s="56">
        <v>470608</v>
      </c>
      <c r="B1308" s="50" t="s">
        <v>1245</v>
      </c>
    </row>
    <row r="1309" spans="1:2">
      <c r="A1309" s="56">
        <v>470609</v>
      </c>
      <c r="B1309" s="50" t="s">
        <v>1246</v>
      </c>
    </row>
    <row r="1310" spans="1:2">
      <c r="A1310" s="56">
        <v>470610</v>
      </c>
      <c r="B1310" s="50" t="s">
        <v>1247</v>
      </c>
    </row>
    <row r="1311" spans="1:2">
      <c r="A1311" s="56">
        <v>470611</v>
      </c>
      <c r="B1311" s="50" t="s">
        <v>1248</v>
      </c>
    </row>
    <row r="1312" spans="1:2">
      <c r="A1312" s="56">
        <v>470612</v>
      </c>
      <c r="B1312" s="50" t="s">
        <v>1249</v>
      </c>
    </row>
    <row r="1313" spans="1:2">
      <c r="A1313" s="56">
        <v>470613</v>
      </c>
      <c r="B1313" s="50" t="s">
        <v>1250</v>
      </c>
    </row>
    <row r="1314" spans="1:2">
      <c r="A1314" s="56">
        <v>470614</v>
      </c>
      <c r="B1314" s="50" t="s">
        <v>1251</v>
      </c>
    </row>
    <row r="1315" spans="1:2">
      <c r="A1315" s="56">
        <v>470615</v>
      </c>
      <c r="B1315" s="50" t="s">
        <v>1252</v>
      </c>
    </row>
    <row r="1316" spans="1:2">
      <c r="A1316" s="56">
        <v>470616</v>
      </c>
      <c r="B1316" s="50" t="s">
        <v>1253</v>
      </c>
    </row>
    <row r="1317" spans="1:2">
      <c r="A1317" s="56">
        <v>480000</v>
      </c>
      <c r="B1317" s="50" t="s">
        <v>1254</v>
      </c>
    </row>
    <row r="1318" spans="1:2">
      <c r="A1318" s="56">
        <v>480100</v>
      </c>
      <c r="B1318" s="50" t="s">
        <v>1255</v>
      </c>
    </row>
    <row r="1319" spans="1:2">
      <c r="A1319" s="56">
        <v>480101</v>
      </c>
      <c r="B1319" s="50" t="s">
        <v>640</v>
      </c>
    </row>
    <row r="1320" spans="1:2">
      <c r="A1320" s="56">
        <v>480102</v>
      </c>
      <c r="B1320" s="50" t="s">
        <v>642</v>
      </c>
    </row>
    <row r="1321" spans="1:2">
      <c r="A1321" s="56">
        <v>480103</v>
      </c>
      <c r="B1321" s="50" t="s">
        <v>643</v>
      </c>
    </row>
    <row r="1322" spans="1:2">
      <c r="A1322" s="56">
        <v>480104</v>
      </c>
      <c r="B1322" s="50" t="s">
        <v>644</v>
      </c>
    </row>
    <row r="1323" spans="1:2">
      <c r="A1323" s="56">
        <v>480105</v>
      </c>
      <c r="B1323" s="50" t="s">
        <v>645</v>
      </c>
    </row>
    <row r="1324" spans="1:2">
      <c r="A1324" s="56">
        <v>480199</v>
      </c>
      <c r="B1324" s="50" t="s">
        <v>641</v>
      </c>
    </row>
    <row r="1325" spans="1:2">
      <c r="A1325" s="56">
        <v>480200</v>
      </c>
      <c r="B1325" s="50" t="s">
        <v>1256</v>
      </c>
    </row>
    <row r="1326" spans="1:2">
      <c r="A1326" s="56">
        <v>480201</v>
      </c>
      <c r="B1326" s="50" t="s">
        <v>363</v>
      </c>
    </row>
    <row r="1327" spans="1:2">
      <c r="A1327" s="56">
        <v>480205</v>
      </c>
      <c r="B1327" s="50" t="s">
        <v>363</v>
      </c>
    </row>
    <row r="1328" spans="1:2">
      <c r="A1328" s="56">
        <v>480206</v>
      </c>
      <c r="B1328" s="50" t="s">
        <v>364</v>
      </c>
    </row>
    <row r="1329" spans="1:2">
      <c r="A1329" s="56">
        <v>480208</v>
      </c>
      <c r="B1329" s="50" t="s">
        <v>365</v>
      </c>
    </row>
    <row r="1330" spans="1:2">
      <c r="A1330" s="56">
        <v>480211</v>
      </c>
      <c r="B1330" s="50" t="s">
        <v>366</v>
      </c>
    </row>
    <row r="1331" spans="1:2">
      <c r="A1331" s="56">
        <v>480212</v>
      </c>
      <c r="B1331" s="50" t="s">
        <v>361</v>
      </c>
    </row>
    <row r="1332" spans="1:2">
      <c r="A1332" s="56">
        <v>480300</v>
      </c>
      <c r="B1332" s="50" t="s">
        <v>1257</v>
      </c>
    </row>
    <row r="1333" spans="1:2">
      <c r="A1333" s="56">
        <v>480303</v>
      </c>
      <c r="B1333" s="50" t="s">
        <v>1258</v>
      </c>
    </row>
    <row r="1334" spans="1:2">
      <c r="A1334" s="56">
        <v>480304</v>
      </c>
      <c r="B1334" s="50" t="s">
        <v>1259</v>
      </c>
    </row>
    <row r="1335" spans="1:2">
      <c r="A1335" s="56">
        <v>480500</v>
      </c>
      <c r="B1335" s="50" t="s">
        <v>1260</v>
      </c>
    </row>
    <row r="1336" spans="1:2">
      <c r="A1336" s="56">
        <v>480501</v>
      </c>
      <c r="B1336" s="50" t="s">
        <v>1261</v>
      </c>
    </row>
    <row r="1337" spans="1:2">
      <c r="A1337" s="56">
        <v>480503</v>
      </c>
      <c r="B1337" s="50" t="s">
        <v>1262</v>
      </c>
    </row>
    <row r="1338" spans="1:2">
      <c r="A1338" s="56">
        <v>480506</v>
      </c>
      <c r="B1338" s="50" t="s">
        <v>1263</v>
      </c>
    </row>
    <row r="1339" spans="1:2">
      <c r="A1339" s="56">
        <v>480507</v>
      </c>
      <c r="B1339" s="50" t="s">
        <v>1264</v>
      </c>
    </row>
    <row r="1340" spans="1:2">
      <c r="A1340" s="56">
        <v>480508</v>
      </c>
      <c r="B1340" s="50" t="s">
        <v>1265</v>
      </c>
    </row>
    <row r="1341" spans="1:2">
      <c r="A1341" s="56">
        <v>480509</v>
      </c>
      <c r="B1341" s="50" t="s">
        <v>1266</v>
      </c>
    </row>
    <row r="1342" spans="1:2">
      <c r="A1342" s="56">
        <v>480700</v>
      </c>
      <c r="B1342" s="50" t="s">
        <v>1267</v>
      </c>
    </row>
    <row r="1343" spans="1:2">
      <c r="A1343" s="56">
        <v>480701</v>
      </c>
      <c r="B1343" s="50" t="s">
        <v>1268</v>
      </c>
    </row>
    <row r="1344" spans="1:2">
      <c r="A1344" s="56">
        <v>480702</v>
      </c>
      <c r="B1344" s="50" t="s">
        <v>1269</v>
      </c>
    </row>
    <row r="1345" spans="1:2">
      <c r="A1345" s="56">
        <v>480703</v>
      </c>
      <c r="B1345" s="50" t="s">
        <v>1270</v>
      </c>
    </row>
    <row r="1346" spans="1:2">
      <c r="A1346" s="56">
        <v>480801</v>
      </c>
      <c r="B1346" s="50" t="s">
        <v>1271</v>
      </c>
    </row>
    <row r="1347" spans="1:2">
      <c r="A1347" s="56">
        <v>490000</v>
      </c>
      <c r="B1347" s="50" t="s">
        <v>1272</v>
      </c>
    </row>
    <row r="1348" spans="1:2">
      <c r="A1348" s="56">
        <v>490100</v>
      </c>
      <c r="B1348" s="50" t="s">
        <v>1273</v>
      </c>
    </row>
    <row r="1349" spans="1:2">
      <c r="A1349" s="56">
        <v>490101</v>
      </c>
      <c r="B1349" s="50" t="s">
        <v>1274</v>
      </c>
    </row>
    <row r="1350" spans="1:2">
      <c r="A1350" s="56">
        <v>490102</v>
      </c>
      <c r="B1350" s="50" t="s">
        <v>1275</v>
      </c>
    </row>
    <row r="1351" spans="1:2">
      <c r="A1351" s="56">
        <v>490104</v>
      </c>
      <c r="B1351" s="50" t="s">
        <v>1276</v>
      </c>
    </row>
    <row r="1352" spans="1:2">
      <c r="A1352" s="56">
        <v>490105</v>
      </c>
      <c r="B1352" s="50" t="s">
        <v>1277</v>
      </c>
    </row>
    <row r="1353" spans="1:2">
      <c r="A1353" s="56">
        <v>490106</v>
      </c>
      <c r="B1353" s="50" t="s">
        <v>1278</v>
      </c>
    </row>
    <row r="1354" spans="1:2">
      <c r="A1354" s="56">
        <v>490107</v>
      </c>
      <c r="B1354" s="50" t="s">
        <v>1009</v>
      </c>
    </row>
    <row r="1355" spans="1:2">
      <c r="A1355" s="56">
        <v>490108</v>
      </c>
      <c r="B1355" s="50" t="s">
        <v>1279</v>
      </c>
    </row>
    <row r="1356" spans="1:2">
      <c r="A1356" s="56">
        <v>490200</v>
      </c>
      <c r="B1356" s="50" t="s">
        <v>1280</v>
      </c>
    </row>
    <row r="1357" spans="1:2">
      <c r="A1357" s="56">
        <v>490202</v>
      </c>
      <c r="B1357" s="50" t="s">
        <v>1281</v>
      </c>
    </row>
    <row r="1358" spans="1:2">
      <c r="A1358" s="56">
        <v>490205</v>
      </c>
      <c r="B1358" s="50" t="s">
        <v>1282</v>
      </c>
    </row>
    <row r="1359" spans="1:2">
      <c r="A1359" s="56">
        <v>490206</v>
      </c>
      <c r="B1359" s="50" t="s">
        <v>1283</v>
      </c>
    </row>
    <row r="1360" spans="1:2">
      <c r="A1360" s="56">
        <v>490300</v>
      </c>
      <c r="B1360" s="50" t="s">
        <v>1284</v>
      </c>
    </row>
    <row r="1361" spans="1:2">
      <c r="A1361" s="56">
        <v>490303</v>
      </c>
      <c r="B1361" s="50" t="s">
        <v>1285</v>
      </c>
    </row>
    <row r="1362" spans="1:2">
      <c r="A1362" s="56">
        <v>490304</v>
      </c>
      <c r="B1362" s="50" t="s">
        <v>1286</v>
      </c>
    </row>
    <row r="1363" spans="1:2">
      <c r="A1363" s="56">
        <v>490306</v>
      </c>
      <c r="B1363" s="50" t="s">
        <v>1253</v>
      </c>
    </row>
    <row r="1364" spans="1:2">
      <c r="A1364" s="56">
        <v>490309</v>
      </c>
      <c r="B1364" s="50" t="s">
        <v>1287</v>
      </c>
    </row>
    <row r="1365" spans="1:2">
      <c r="A1365" s="56">
        <v>490309</v>
      </c>
      <c r="B1365" s="50" t="s">
        <v>1288</v>
      </c>
    </row>
    <row r="1366" spans="1:2">
      <c r="A1366" s="56">
        <v>500000</v>
      </c>
      <c r="B1366" s="50" t="s">
        <v>1289</v>
      </c>
    </row>
    <row r="1367" spans="1:2">
      <c r="A1367" s="56">
        <v>500100</v>
      </c>
      <c r="B1367" s="50" t="s">
        <v>1289</v>
      </c>
    </row>
    <row r="1368" spans="1:2">
      <c r="A1368" s="56">
        <v>500101</v>
      </c>
      <c r="B1368" s="50" t="s">
        <v>1290</v>
      </c>
    </row>
    <row r="1369" spans="1:2">
      <c r="A1369" s="56">
        <v>500200</v>
      </c>
      <c r="B1369" s="50" t="s">
        <v>1291</v>
      </c>
    </row>
    <row r="1370" spans="1:2">
      <c r="A1370" s="56">
        <v>500201</v>
      </c>
      <c r="B1370" s="50" t="s">
        <v>1292</v>
      </c>
    </row>
    <row r="1371" spans="1:2">
      <c r="A1371" s="56">
        <v>500300</v>
      </c>
      <c r="B1371" s="50" t="s">
        <v>1293</v>
      </c>
    </row>
    <row r="1372" spans="1:2">
      <c r="A1372" s="56">
        <v>500301</v>
      </c>
      <c r="B1372" s="50" t="s">
        <v>1294</v>
      </c>
    </row>
    <row r="1373" spans="1:2">
      <c r="A1373" s="56">
        <v>500302</v>
      </c>
      <c r="B1373" s="50" t="s">
        <v>1295</v>
      </c>
    </row>
    <row r="1374" spans="1:2">
      <c r="A1374" s="56">
        <v>500400</v>
      </c>
      <c r="B1374" s="50" t="s">
        <v>1296</v>
      </c>
    </row>
    <row r="1375" spans="1:2">
      <c r="A1375" s="56">
        <v>500401</v>
      </c>
      <c r="B1375" s="50" t="s">
        <v>1297</v>
      </c>
    </row>
    <row r="1376" spans="1:2">
      <c r="A1376" s="56">
        <v>500402</v>
      </c>
      <c r="B1376" s="50" t="s">
        <v>1298</v>
      </c>
    </row>
    <row r="1377" spans="1:2">
      <c r="A1377" s="56">
        <v>500404</v>
      </c>
      <c r="B1377" s="50" t="s">
        <v>1299</v>
      </c>
    </row>
    <row r="1378" spans="1:2">
      <c r="A1378" s="56">
        <v>500406</v>
      </c>
      <c r="B1378" s="50" t="s">
        <v>1300</v>
      </c>
    </row>
    <row r="1379" spans="1:2">
      <c r="A1379" s="56">
        <v>500407</v>
      </c>
      <c r="B1379" s="50" t="s">
        <v>1301</v>
      </c>
    </row>
    <row r="1380" spans="1:2">
      <c r="A1380" s="56">
        <v>500408</v>
      </c>
      <c r="B1380" s="50" t="s">
        <v>1302</v>
      </c>
    </row>
    <row r="1381" spans="1:2">
      <c r="A1381" s="56">
        <v>500409</v>
      </c>
      <c r="B1381" s="50" t="s">
        <v>1303</v>
      </c>
    </row>
    <row r="1382" spans="1:2">
      <c r="A1382" s="56">
        <v>500410</v>
      </c>
      <c r="B1382" s="50" t="s">
        <v>1304</v>
      </c>
    </row>
    <row r="1383" spans="1:2">
      <c r="A1383" s="56">
        <v>500500</v>
      </c>
      <c r="B1383" s="50" t="s">
        <v>1305</v>
      </c>
    </row>
    <row r="1384" spans="1:2">
      <c r="A1384" s="56">
        <v>500501</v>
      </c>
      <c r="B1384" s="50" t="s">
        <v>1306</v>
      </c>
    </row>
    <row r="1385" spans="1:2">
      <c r="A1385" s="56">
        <v>500502</v>
      </c>
      <c r="B1385" s="50" t="s">
        <v>1307</v>
      </c>
    </row>
    <row r="1386" spans="1:2">
      <c r="A1386" s="56">
        <v>500503</v>
      </c>
      <c r="B1386" s="50" t="s">
        <v>1308</v>
      </c>
    </row>
    <row r="1387" spans="1:2">
      <c r="A1387" s="56">
        <v>500504</v>
      </c>
      <c r="B1387" s="50" t="s">
        <v>1309</v>
      </c>
    </row>
    <row r="1388" spans="1:2">
      <c r="A1388" s="56">
        <v>500505</v>
      </c>
      <c r="B1388" s="50" t="s">
        <v>1310</v>
      </c>
    </row>
    <row r="1389" spans="1:2">
      <c r="A1389" s="56">
        <v>500506</v>
      </c>
      <c r="B1389" s="50" t="s">
        <v>1308</v>
      </c>
    </row>
    <row r="1390" spans="1:2">
      <c r="A1390" s="56">
        <v>500507</v>
      </c>
      <c r="B1390" s="50" t="s">
        <v>1311</v>
      </c>
    </row>
    <row r="1391" spans="1:2">
      <c r="A1391" s="56">
        <v>500508</v>
      </c>
      <c r="B1391" s="50" t="s">
        <v>1312</v>
      </c>
    </row>
    <row r="1392" spans="1:2">
      <c r="A1392" s="56">
        <v>500599</v>
      </c>
      <c r="B1392" s="50" t="s">
        <v>1313</v>
      </c>
    </row>
    <row r="1393" spans="1:2">
      <c r="A1393" s="56">
        <v>500600</v>
      </c>
      <c r="B1393" s="50" t="s">
        <v>1314</v>
      </c>
    </row>
    <row r="1394" spans="1:2">
      <c r="A1394" s="56">
        <v>500601</v>
      </c>
      <c r="B1394" s="50" t="s">
        <v>1315</v>
      </c>
    </row>
    <row r="1395" spans="1:2">
      <c r="A1395" s="56">
        <v>500602</v>
      </c>
      <c r="B1395" s="50" t="s">
        <v>1316</v>
      </c>
    </row>
    <row r="1396" spans="1:2">
      <c r="A1396" s="56">
        <v>500605</v>
      </c>
      <c r="B1396" s="50" t="s">
        <v>1317</v>
      </c>
    </row>
    <row r="1397" spans="1:2">
      <c r="A1397" s="56">
        <v>500699</v>
      </c>
      <c r="B1397" s="50" t="s">
        <v>1318</v>
      </c>
    </row>
    <row r="1398" spans="1:2">
      <c r="A1398" s="56">
        <v>500700</v>
      </c>
      <c r="B1398" s="50" t="s">
        <v>1319</v>
      </c>
    </row>
    <row r="1399" spans="1:2">
      <c r="A1399" s="56">
        <v>500701</v>
      </c>
      <c r="B1399" s="50" t="s">
        <v>1320</v>
      </c>
    </row>
    <row r="1400" spans="1:2">
      <c r="A1400" s="56">
        <v>500702</v>
      </c>
      <c r="B1400" s="50" t="s">
        <v>1321</v>
      </c>
    </row>
    <row r="1401" spans="1:2">
      <c r="A1401" s="56">
        <v>500703</v>
      </c>
      <c r="B1401" s="50" t="s">
        <v>1322</v>
      </c>
    </row>
    <row r="1402" spans="1:2">
      <c r="A1402" s="56">
        <v>500704</v>
      </c>
      <c r="B1402" s="50" t="s">
        <v>1323</v>
      </c>
    </row>
    <row r="1403" spans="1:2">
      <c r="A1403" s="56">
        <v>500705</v>
      </c>
      <c r="B1403" s="50" t="s">
        <v>1324</v>
      </c>
    </row>
    <row r="1404" spans="1:2">
      <c r="A1404" s="56">
        <v>500706</v>
      </c>
      <c r="B1404" s="50" t="s">
        <v>1325</v>
      </c>
    </row>
    <row r="1405" spans="1:2">
      <c r="A1405" s="56">
        <v>500708</v>
      </c>
      <c r="B1405" s="50" t="s">
        <v>1326</v>
      </c>
    </row>
    <row r="1406" spans="1:2">
      <c r="A1406" s="56">
        <v>500709</v>
      </c>
      <c r="B1406" s="50" t="s">
        <v>1327</v>
      </c>
    </row>
    <row r="1407" spans="1:2">
      <c r="A1407" s="56">
        <v>500710</v>
      </c>
      <c r="B1407" s="50" t="s">
        <v>1328</v>
      </c>
    </row>
    <row r="1408" spans="1:2">
      <c r="A1408" s="56">
        <v>500711</v>
      </c>
      <c r="B1408" s="50" t="s">
        <v>1329</v>
      </c>
    </row>
    <row r="1409" spans="1:2">
      <c r="A1409" s="56">
        <v>500712</v>
      </c>
      <c r="B1409" s="50" t="s">
        <v>1330</v>
      </c>
    </row>
    <row r="1410" spans="1:2">
      <c r="A1410" s="56">
        <v>500713</v>
      </c>
      <c r="B1410" s="50" t="s">
        <v>1331</v>
      </c>
    </row>
    <row r="1411" spans="1:2">
      <c r="A1411" s="56">
        <v>500900</v>
      </c>
      <c r="B1411" s="50" t="s">
        <v>1005</v>
      </c>
    </row>
    <row r="1412" spans="1:2">
      <c r="A1412" s="56">
        <v>500901</v>
      </c>
      <c r="B1412" s="50" t="s">
        <v>1332</v>
      </c>
    </row>
    <row r="1413" spans="1:2">
      <c r="A1413" s="56">
        <v>500902</v>
      </c>
      <c r="B1413" s="50" t="s">
        <v>1333</v>
      </c>
    </row>
    <row r="1414" spans="1:2">
      <c r="A1414" s="56">
        <v>500903</v>
      </c>
      <c r="B1414" s="50" t="s">
        <v>1334</v>
      </c>
    </row>
    <row r="1415" spans="1:2">
      <c r="A1415" s="56">
        <v>500903</v>
      </c>
      <c r="B1415" s="50" t="s">
        <v>1335</v>
      </c>
    </row>
    <row r="1416" spans="1:2">
      <c r="A1416" s="56">
        <v>500903</v>
      </c>
      <c r="B1416" s="50" t="s">
        <v>1336</v>
      </c>
    </row>
    <row r="1417" spans="1:2">
      <c r="A1417" s="56">
        <v>500903</v>
      </c>
      <c r="B1417" s="50" t="s">
        <v>1337</v>
      </c>
    </row>
    <row r="1418" spans="1:2">
      <c r="A1418" s="56">
        <v>500904</v>
      </c>
      <c r="B1418" s="50" t="s">
        <v>1338</v>
      </c>
    </row>
    <row r="1419" spans="1:2">
      <c r="A1419" s="56">
        <v>500905</v>
      </c>
      <c r="B1419" s="50" t="s">
        <v>1339</v>
      </c>
    </row>
    <row r="1420" spans="1:2">
      <c r="A1420" s="56">
        <v>500906</v>
      </c>
      <c r="B1420" s="50" t="s">
        <v>1340</v>
      </c>
    </row>
    <row r="1421" spans="1:2">
      <c r="A1421" s="56">
        <v>500907</v>
      </c>
      <c r="B1421" s="50" t="s">
        <v>1341</v>
      </c>
    </row>
    <row r="1422" spans="1:2">
      <c r="A1422" s="56">
        <v>500908</v>
      </c>
      <c r="B1422" s="50" t="s">
        <v>1342</v>
      </c>
    </row>
    <row r="1423" spans="1:2">
      <c r="A1423" s="56">
        <v>500909</v>
      </c>
      <c r="B1423" s="50" t="s">
        <v>1343</v>
      </c>
    </row>
    <row r="1424" spans="1:2">
      <c r="A1424" s="56">
        <v>500910</v>
      </c>
      <c r="B1424" s="50" t="s">
        <v>1344</v>
      </c>
    </row>
    <row r="1425" spans="1:2">
      <c r="A1425" s="56">
        <v>500911</v>
      </c>
      <c r="B1425" s="50" t="s">
        <v>1345</v>
      </c>
    </row>
    <row r="1426" spans="1:2">
      <c r="A1426" s="56">
        <v>500912</v>
      </c>
      <c r="B1426" s="50" t="s">
        <v>1346</v>
      </c>
    </row>
    <row r="1427" spans="1:2">
      <c r="A1427" s="56">
        <v>510000</v>
      </c>
      <c r="B1427" s="50" t="s">
        <v>1347</v>
      </c>
    </row>
    <row r="1428" spans="1:2">
      <c r="A1428" s="56">
        <v>510000</v>
      </c>
      <c r="B1428" s="50" t="s">
        <v>1348</v>
      </c>
    </row>
    <row r="1429" spans="1:2">
      <c r="A1429" s="56">
        <v>510000</v>
      </c>
      <c r="B1429" s="50" t="s">
        <v>1349</v>
      </c>
    </row>
    <row r="1430" spans="1:2">
      <c r="A1430" s="56">
        <v>510100</v>
      </c>
      <c r="B1430" s="50" t="s">
        <v>1350</v>
      </c>
    </row>
    <row r="1431" spans="1:2">
      <c r="A1431" s="56">
        <v>510101</v>
      </c>
      <c r="B1431" s="50" t="s">
        <v>1351</v>
      </c>
    </row>
    <row r="1432" spans="1:2">
      <c r="A1432" s="56">
        <v>510200</v>
      </c>
      <c r="B1432" s="50" t="s">
        <v>1352</v>
      </c>
    </row>
    <row r="1433" spans="1:2">
      <c r="A1433" s="56">
        <v>510201</v>
      </c>
      <c r="B1433" s="50" t="s">
        <v>1353</v>
      </c>
    </row>
    <row r="1434" spans="1:2">
      <c r="A1434" s="56">
        <v>510202</v>
      </c>
      <c r="B1434" s="50" t="s">
        <v>1354</v>
      </c>
    </row>
    <row r="1435" spans="1:2">
      <c r="A1435" s="56">
        <v>510203</v>
      </c>
      <c r="B1435" s="50" t="s">
        <v>1355</v>
      </c>
    </row>
    <row r="1436" spans="1:2">
      <c r="A1436" s="56">
        <v>510204</v>
      </c>
      <c r="B1436" s="50" t="s">
        <v>1356</v>
      </c>
    </row>
    <row r="1437" spans="1:2">
      <c r="A1437" s="56">
        <v>510205</v>
      </c>
      <c r="B1437" s="50" t="s">
        <v>718</v>
      </c>
    </row>
    <row r="1438" spans="1:2">
      <c r="A1438" s="56">
        <v>510300</v>
      </c>
      <c r="B1438" s="50" t="s">
        <v>1357</v>
      </c>
    </row>
    <row r="1439" spans="1:2">
      <c r="A1439" s="56">
        <v>510301</v>
      </c>
      <c r="B1439" s="50" t="s">
        <v>1358</v>
      </c>
    </row>
    <row r="1440" spans="1:2">
      <c r="A1440" s="56">
        <v>510400</v>
      </c>
      <c r="B1440" s="50" t="s">
        <v>1359</v>
      </c>
    </row>
    <row r="1441" spans="1:2">
      <c r="A1441" s="56">
        <v>510401</v>
      </c>
      <c r="B1441" s="50" t="s">
        <v>1359</v>
      </c>
    </row>
    <row r="1442" spans="1:2">
      <c r="A1442" s="56">
        <v>510500</v>
      </c>
      <c r="B1442" s="50" t="s">
        <v>1360</v>
      </c>
    </row>
    <row r="1443" spans="1:2">
      <c r="A1443" s="56">
        <v>510501</v>
      </c>
      <c r="B1443" s="50" t="s">
        <v>1361</v>
      </c>
    </row>
    <row r="1444" spans="1:2">
      <c r="A1444" s="56">
        <v>510502</v>
      </c>
      <c r="B1444" s="50" t="s">
        <v>1362</v>
      </c>
    </row>
    <row r="1445" spans="1:2">
      <c r="A1445" s="56">
        <v>510503</v>
      </c>
      <c r="B1445" s="50" t="s">
        <v>1363</v>
      </c>
    </row>
    <row r="1446" spans="1:2">
      <c r="A1446" s="56">
        <v>510504</v>
      </c>
      <c r="B1446" s="50" t="s">
        <v>1364</v>
      </c>
    </row>
    <row r="1447" spans="1:2">
      <c r="A1447" s="56">
        <v>510505</v>
      </c>
      <c r="B1447" s="50" t="s">
        <v>1365</v>
      </c>
    </row>
    <row r="1448" spans="1:2">
      <c r="A1448" s="56">
        <v>510506</v>
      </c>
      <c r="B1448" s="50" t="s">
        <v>1366</v>
      </c>
    </row>
    <row r="1449" spans="1:2">
      <c r="A1449" s="56">
        <v>510507</v>
      </c>
      <c r="B1449" s="50" t="s">
        <v>1367</v>
      </c>
    </row>
    <row r="1450" spans="1:2">
      <c r="A1450" s="56">
        <v>510508</v>
      </c>
      <c r="B1450" s="50" t="s">
        <v>1368</v>
      </c>
    </row>
    <row r="1451" spans="1:2">
      <c r="A1451" s="56">
        <v>510509</v>
      </c>
      <c r="B1451" s="50" t="s">
        <v>1369</v>
      </c>
    </row>
    <row r="1452" spans="1:2">
      <c r="A1452" s="56">
        <v>510510</v>
      </c>
      <c r="B1452" s="50" t="s">
        <v>1370</v>
      </c>
    </row>
    <row r="1453" spans="1:2" ht="28.5">
      <c r="A1453" s="56">
        <v>510511</v>
      </c>
      <c r="B1453" s="50" t="s">
        <v>1371</v>
      </c>
    </row>
    <row r="1454" spans="1:2">
      <c r="A1454" s="56">
        <v>510600</v>
      </c>
      <c r="B1454" s="50" t="s">
        <v>1372</v>
      </c>
    </row>
    <row r="1455" spans="1:2">
      <c r="A1455" s="56">
        <v>510601</v>
      </c>
      <c r="B1455" s="50" t="s">
        <v>1373</v>
      </c>
    </row>
    <row r="1456" spans="1:2">
      <c r="A1456" s="56">
        <v>510602</v>
      </c>
      <c r="B1456" s="50" t="s">
        <v>1374</v>
      </c>
    </row>
    <row r="1457" spans="1:2">
      <c r="A1457" s="56">
        <v>510603</v>
      </c>
      <c r="B1457" s="50" t="s">
        <v>1375</v>
      </c>
    </row>
    <row r="1458" spans="1:2">
      <c r="A1458" s="56">
        <v>510700</v>
      </c>
      <c r="B1458" s="50" t="s">
        <v>1376</v>
      </c>
    </row>
    <row r="1459" spans="1:2">
      <c r="A1459" s="56">
        <v>510701</v>
      </c>
      <c r="B1459" s="50" t="s">
        <v>1377</v>
      </c>
    </row>
    <row r="1460" spans="1:2">
      <c r="A1460" s="56">
        <v>510702</v>
      </c>
      <c r="B1460" s="50" t="s">
        <v>1378</v>
      </c>
    </row>
    <row r="1461" spans="1:2">
      <c r="A1461" s="56">
        <v>510702</v>
      </c>
      <c r="B1461" s="50" t="s">
        <v>1379</v>
      </c>
    </row>
    <row r="1462" spans="1:2">
      <c r="A1462" s="56">
        <v>510703</v>
      </c>
      <c r="B1462" s="50" t="s">
        <v>1380</v>
      </c>
    </row>
    <row r="1463" spans="1:2">
      <c r="A1463" s="56">
        <v>510704</v>
      </c>
      <c r="B1463" s="50" t="s">
        <v>1381</v>
      </c>
    </row>
    <row r="1464" spans="1:2">
      <c r="A1464" s="56">
        <v>510705</v>
      </c>
      <c r="B1464" s="50" t="s">
        <v>1382</v>
      </c>
    </row>
    <row r="1465" spans="1:2">
      <c r="A1465" s="56">
        <v>510706</v>
      </c>
      <c r="B1465" s="50" t="s">
        <v>1383</v>
      </c>
    </row>
    <row r="1466" spans="1:2">
      <c r="A1466" s="56">
        <v>510707</v>
      </c>
      <c r="B1466" s="50" t="s">
        <v>1384</v>
      </c>
    </row>
    <row r="1467" spans="1:2">
      <c r="A1467" s="56">
        <v>510708</v>
      </c>
      <c r="B1467" s="50" t="s">
        <v>1385</v>
      </c>
    </row>
    <row r="1468" spans="1:2">
      <c r="A1468" s="56">
        <v>510709</v>
      </c>
      <c r="B1468" s="50" t="s">
        <v>1386</v>
      </c>
    </row>
    <row r="1469" spans="1:2">
      <c r="A1469" s="56">
        <v>510710</v>
      </c>
      <c r="B1469" s="50" t="s">
        <v>1387</v>
      </c>
    </row>
    <row r="1470" spans="1:2">
      <c r="A1470" s="56">
        <v>510711</v>
      </c>
      <c r="B1470" s="50" t="s">
        <v>1388</v>
      </c>
    </row>
    <row r="1471" spans="1:2">
      <c r="A1471" s="56">
        <v>510712</v>
      </c>
      <c r="B1471" s="50" t="s">
        <v>1389</v>
      </c>
    </row>
    <row r="1472" spans="1:2">
      <c r="A1472" s="56">
        <v>510713</v>
      </c>
      <c r="B1472" s="50" t="s">
        <v>1390</v>
      </c>
    </row>
    <row r="1473" spans="1:2">
      <c r="A1473" s="56">
        <v>510714</v>
      </c>
      <c r="B1473" s="50" t="s">
        <v>1391</v>
      </c>
    </row>
    <row r="1474" spans="1:2">
      <c r="A1474" s="56">
        <v>510715</v>
      </c>
      <c r="B1474" s="50" t="s">
        <v>1392</v>
      </c>
    </row>
    <row r="1475" spans="1:2">
      <c r="A1475" s="56">
        <v>510716</v>
      </c>
      <c r="B1475" s="50" t="s">
        <v>1393</v>
      </c>
    </row>
    <row r="1476" spans="1:2">
      <c r="A1476" s="56">
        <v>510717</v>
      </c>
      <c r="B1476" s="50" t="s">
        <v>1394</v>
      </c>
    </row>
    <row r="1477" spans="1:2">
      <c r="A1477" s="56">
        <v>510799</v>
      </c>
      <c r="B1477" s="50" t="s">
        <v>1395</v>
      </c>
    </row>
    <row r="1478" spans="1:2">
      <c r="A1478" s="56">
        <v>510800</v>
      </c>
      <c r="B1478" s="50" t="s">
        <v>1396</v>
      </c>
    </row>
    <row r="1479" spans="1:2">
      <c r="A1479" s="56">
        <v>510801</v>
      </c>
      <c r="B1479" s="50" t="s">
        <v>1397</v>
      </c>
    </row>
    <row r="1480" spans="1:2">
      <c r="A1480" s="56">
        <v>510802</v>
      </c>
      <c r="B1480" s="50" t="s">
        <v>1398</v>
      </c>
    </row>
    <row r="1481" spans="1:2">
      <c r="A1481" s="56">
        <v>510803</v>
      </c>
      <c r="B1481" s="50" t="s">
        <v>1399</v>
      </c>
    </row>
    <row r="1482" spans="1:2">
      <c r="A1482" s="56">
        <v>510804</v>
      </c>
      <c r="B1482" s="50" t="s">
        <v>1400</v>
      </c>
    </row>
    <row r="1483" spans="1:2">
      <c r="A1483" s="56">
        <v>510805</v>
      </c>
      <c r="B1483" s="50" t="s">
        <v>1401</v>
      </c>
    </row>
    <row r="1484" spans="1:2">
      <c r="A1484" s="56">
        <v>510806</v>
      </c>
      <c r="B1484" s="50" t="s">
        <v>1402</v>
      </c>
    </row>
    <row r="1485" spans="1:2">
      <c r="A1485" s="56">
        <v>510807</v>
      </c>
      <c r="B1485" s="50" t="s">
        <v>1403</v>
      </c>
    </row>
    <row r="1486" spans="1:2">
      <c r="A1486" s="56">
        <v>510808</v>
      </c>
      <c r="B1486" s="50" t="s">
        <v>1404</v>
      </c>
    </row>
    <row r="1487" spans="1:2">
      <c r="A1487" s="56">
        <v>510809</v>
      </c>
      <c r="B1487" s="50" t="s">
        <v>1405</v>
      </c>
    </row>
    <row r="1488" spans="1:2">
      <c r="A1488" s="56">
        <v>510810</v>
      </c>
      <c r="B1488" s="50" t="s">
        <v>1406</v>
      </c>
    </row>
    <row r="1489" spans="1:2">
      <c r="A1489" s="56">
        <v>510811</v>
      </c>
      <c r="B1489" s="50" t="s">
        <v>1407</v>
      </c>
    </row>
    <row r="1490" spans="1:2">
      <c r="A1490" s="56">
        <v>510812</v>
      </c>
      <c r="B1490" s="50" t="s">
        <v>1408</v>
      </c>
    </row>
    <row r="1491" spans="1:2">
      <c r="A1491" s="56">
        <v>510813</v>
      </c>
      <c r="B1491" s="50" t="s">
        <v>1409</v>
      </c>
    </row>
    <row r="1492" spans="1:2">
      <c r="A1492" s="56">
        <v>510900</v>
      </c>
      <c r="B1492" s="50" t="s">
        <v>1410</v>
      </c>
    </row>
    <row r="1493" spans="1:2">
      <c r="A1493" s="56">
        <v>510901</v>
      </c>
      <c r="B1493" s="50" t="s">
        <v>1411</v>
      </c>
    </row>
    <row r="1494" spans="1:2">
      <c r="A1494" s="56">
        <v>510902</v>
      </c>
      <c r="B1494" s="50" t="s">
        <v>1412</v>
      </c>
    </row>
    <row r="1495" spans="1:2">
      <c r="A1495" s="56">
        <v>510903</v>
      </c>
      <c r="B1495" s="50" t="s">
        <v>1413</v>
      </c>
    </row>
    <row r="1496" spans="1:2">
      <c r="A1496" s="56">
        <v>510904</v>
      </c>
      <c r="B1496" s="50" t="s">
        <v>1414</v>
      </c>
    </row>
    <row r="1497" spans="1:2">
      <c r="A1497" s="56">
        <v>510905</v>
      </c>
      <c r="B1497" s="50" t="s">
        <v>1415</v>
      </c>
    </row>
    <row r="1498" spans="1:2">
      <c r="A1498" s="56">
        <v>510906</v>
      </c>
      <c r="B1498" s="50" t="s">
        <v>1416</v>
      </c>
    </row>
    <row r="1499" spans="1:2">
      <c r="A1499" s="56">
        <v>510907</v>
      </c>
      <c r="B1499" s="50" t="s">
        <v>1417</v>
      </c>
    </row>
    <row r="1500" spans="1:2">
      <c r="A1500" s="56">
        <v>510908</v>
      </c>
      <c r="B1500" s="50" t="s">
        <v>1418</v>
      </c>
    </row>
    <row r="1501" spans="1:2">
      <c r="A1501" s="56">
        <v>510909</v>
      </c>
      <c r="B1501" s="50" t="s">
        <v>1419</v>
      </c>
    </row>
    <row r="1502" spans="1:2">
      <c r="A1502" s="56">
        <v>510910</v>
      </c>
      <c r="B1502" s="50" t="s">
        <v>1420</v>
      </c>
    </row>
    <row r="1503" spans="1:2">
      <c r="A1503" s="56">
        <v>510911</v>
      </c>
      <c r="B1503" s="50" t="s">
        <v>1421</v>
      </c>
    </row>
    <row r="1504" spans="1:2">
      <c r="A1504" s="56">
        <v>510912</v>
      </c>
      <c r="B1504" s="50" t="s">
        <v>1403</v>
      </c>
    </row>
    <row r="1505" spans="1:2">
      <c r="A1505" s="56">
        <v>510913</v>
      </c>
      <c r="B1505" s="50" t="s">
        <v>963</v>
      </c>
    </row>
    <row r="1506" spans="1:2">
      <c r="A1506" s="56">
        <v>510914</v>
      </c>
      <c r="B1506" s="50" t="s">
        <v>1422</v>
      </c>
    </row>
    <row r="1507" spans="1:2">
      <c r="A1507" s="56">
        <v>510915</v>
      </c>
      <c r="B1507" s="50" t="s">
        <v>1423</v>
      </c>
    </row>
    <row r="1508" spans="1:2">
      <c r="A1508" s="56">
        <v>510916</v>
      </c>
      <c r="B1508" s="50" t="s">
        <v>1424</v>
      </c>
    </row>
    <row r="1509" spans="1:2">
      <c r="A1509" s="56">
        <v>511000</v>
      </c>
      <c r="B1509" s="50" t="s">
        <v>1425</v>
      </c>
    </row>
    <row r="1510" spans="1:2">
      <c r="A1510" s="56">
        <v>511001</v>
      </c>
      <c r="B1510" s="50" t="s">
        <v>1426</v>
      </c>
    </row>
    <row r="1511" spans="1:2" ht="28.5">
      <c r="A1511" s="56">
        <v>511002</v>
      </c>
      <c r="B1511" s="50" t="s">
        <v>1427</v>
      </c>
    </row>
    <row r="1512" spans="1:2">
      <c r="A1512" s="56">
        <v>511003</v>
      </c>
      <c r="B1512" s="50" t="s">
        <v>1428</v>
      </c>
    </row>
    <row r="1513" spans="1:2">
      <c r="A1513" s="56">
        <v>511004</v>
      </c>
      <c r="B1513" s="50" t="s">
        <v>1429</v>
      </c>
    </row>
    <row r="1514" spans="1:2">
      <c r="A1514" s="56">
        <v>511005</v>
      </c>
      <c r="B1514" s="50" t="s">
        <v>1430</v>
      </c>
    </row>
    <row r="1515" spans="1:2">
      <c r="A1515" s="56">
        <v>511006</v>
      </c>
      <c r="B1515" s="50" t="s">
        <v>1431</v>
      </c>
    </row>
    <row r="1516" spans="1:2">
      <c r="A1516" s="56">
        <v>511007</v>
      </c>
      <c r="B1516" s="50" t="s">
        <v>1432</v>
      </c>
    </row>
    <row r="1517" spans="1:2">
      <c r="A1517" s="56">
        <v>511008</v>
      </c>
      <c r="B1517" s="50" t="s">
        <v>1433</v>
      </c>
    </row>
    <row r="1518" spans="1:2">
      <c r="A1518" s="56">
        <v>511009</v>
      </c>
      <c r="B1518" s="50" t="s">
        <v>1434</v>
      </c>
    </row>
    <row r="1519" spans="1:2">
      <c r="A1519" s="56">
        <v>511010</v>
      </c>
      <c r="B1519" s="50" t="s">
        <v>1435</v>
      </c>
    </row>
    <row r="1520" spans="1:2">
      <c r="A1520" s="56">
        <v>511011</v>
      </c>
      <c r="B1520" s="50" t="s">
        <v>1436</v>
      </c>
    </row>
    <row r="1521" spans="1:2">
      <c r="A1521" s="56">
        <v>511099</v>
      </c>
      <c r="B1521" s="50" t="s">
        <v>1433</v>
      </c>
    </row>
    <row r="1522" spans="1:2">
      <c r="A1522" s="56">
        <v>511100</v>
      </c>
      <c r="B1522" s="50" t="s">
        <v>1437</v>
      </c>
    </row>
    <row r="1523" spans="1:2">
      <c r="A1523" s="56">
        <v>511101</v>
      </c>
      <c r="B1523" s="50" t="s">
        <v>1438</v>
      </c>
    </row>
    <row r="1524" spans="1:2">
      <c r="A1524" s="56">
        <v>511102</v>
      </c>
      <c r="B1524" s="50" t="s">
        <v>1439</v>
      </c>
    </row>
    <row r="1525" spans="1:2">
      <c r="A1525" s="56">
        <v>511103</v>
      </c>
      <c r="B1525" s="50" t="s">
        <v>1440</v>
      </c>
    </row>
    <row r="1526" spans="1:2">
      <c r="A1526" s="56">
        <v>511104</v>
      </c>
      <c r="B1526" s="50" t="s">
        <v>1441</v>
      </c>
    </row>
    <row r="1527" spans="1:2">
      <c r="A1527" s="56">
        <v>511105</v>
      </c>
      <c r="B1527" s="50" t="s">
        <v>1442</v>
      </c>
    </row>
    <row r="1528" spans="1:2">
      <c r="A1528" s="56">
        <v>511199</v>
      </c>
      <c r="B1528" s="50" t="s">
        <v>1443</v>
      </c>
    </row>
    <row r="1529" spans="1:2">
      <c r="A1529" s="56">
        <v>511200</v>
      </c>
      <c r="B1529" s="50" t="s">
        <v>1444</v>
      </c>
    </row>
    <row r="1530" spans="1:2">
      <c r="A1530" s="56">
        <v>511201</v>
      </c>
      <c r="B1530" s="50" t="s">
        <v>1444</v>
      </c>
    </row>
    <row r="1531" spans="1:2">
      <c r="A1531" s="56">
        <v>511300</v>
      </c>
      <c r="B1531" s="50" t="s">
        <v>1445</v>
      </c>
    </row>
    <row r="1532" spans="1:2">
      <c r="A1532" s="56">
        <v>511301</v>
      </c>
      <c r="B1532" s="50" t="s">
        <v>834</v>
      </c>
    </row>
    <row r="1533" spans="1:2">
      <c r="A1533" s="56">
        <v>511302</v>
      </c>
      <c r="B1533" s="50" t="s">
        <v>820</v>
      </c>
    </row>
    <row r="1534" spans="1:2">
      <c r="A1534" s="56">
        <v>511303</v>
      </c>
      <c r="B1534" s="50" t="s">
        <v>854</v>
      </c>
    </row>
    <row r="1535" spans="1:2">
      <c r="A1535" s="56">
        <v>511304</v>
      </c>
      <c r="B1535" s="50" t="s">
        <v>821</v>
      </c>
    </row>
    <row r="1536" spans="1:2">
      <c r="A1536" s="56">
        <v>511305</v>
      </c>
      <c r="B1536" s="50" t="s">
        <v>833</v>
      </c>
    </row>
    <row r="1537" spans="1:2">
      <c r="A1537" s="56">
        <v>511306</v>
      </c>
      <c r="B1537" s="50" t="s">
        <v>869</v>
      </c>
    </row>
    <row r="1538" spans="1:2">
      <c r="A1538" s="56">
        <v>511307</v>
      </c>
      <c r="B1538" s="50" t="s">
        <v>846</v>
      </c>
    </row>
    <row r="1539" spans="1:2">
      <c r="A1539" s="56">
        <v>511308</v>
      </c>
      <c r="B1539" s="50" t="s">
        <v>841</v>
      </c>
    </row>
    <row r="1540" spans="1:2">
      <c r="A1540" s="56">
        <v>511309</v>
      </c>
      <c r="B1540" s="50" t="s">
        <v>822</v>
      </c>
    </row>
    <row r="1541" spans="1:2">
      <c r="A1541" s="56">
        <v>511310</v>
      </c>
      <c r="B1541" s="50" t="s">
        <v>875</v>
      </c>
    </row>
    <row r="1542" spans="1:2">
      <c r="A1542" s="56">
        <v>511311</v>
      </c>
      <c r="B1542" s="50" t="s">
        <v>851</v>
      </c>
    </row>
    <row r="1543" spans="1:2">
      <c r="A1543" s="56">
        <v>511312</v>
      </c>
      <c r="B1543" s="50" t="s">
        <v>861</v>
      </c>
    </row>
    <row r="1544" spans="1:2">
      <c r="A1544" s="56">
        <v>511313</v>
      </c>
      <c r="B1544" s="50" t="s">
        <v>1446</v>
      </c>
    </row>
    <row r="1545" spans="1:2">
      <c r="A1545" s="56">
        <v>511314</v>
      </c>
      <c r="B1545" s="50" t="s">
        <v>852</v>
      </c>
    </row>
    <row r="1546" spans="1:2">
      <c r="A1546" s="56">
        <v>511400</v>
      </c>
      <c r="B1546" s="50" t="s">
        <v>1447</v>
      </c>
    </row>
    <row r="1547" spans="1:2">
      <c r="A1547" s="56">
        <v>511401</v>
      </c>
      <c r="B1547" s="50" t="s">
        <v>1448</v>
      </c>
    </row>
    <row r="1548" spans="1:2">
      <c r="A1548" s="56">
        <v>511500</v>
      </c>
      <c r="B1548" s="50" t="s">
        <v>1449</v>
      </c>
    </row>
    <row r="1549" spans="1:2">
      <c r="A1549" s="56">
        <v>511501</v>
      </c>
      <c r="B1549" s="50" t="s">
        <v>1450</v>
      </c>
    </row>
    <row r="1550" spans="1:2">
      <c r="A1550" s="56">
        <v>511502</v>
      </c>
      <c r="B1550" s="50" t="s">
        <v>1451</v>
      </c>
    </row>
    <row r="1551" spans="1:2">
      <c r="A1551" s="56">
        <v>511503</v>
      </c>
      <c r="B1551" s="50" t="s">
        <v>1452</v>
      </c>
    </row>
    <row r="1552" spans="1:2">
      <c r="A1552" s="56">
        <v>511504</v>
      </c>
      <c r="B1552" s="50" t="s">
        <v>1453</v>
      </c>
    </row>
    <row r="1553" spans="1:2">
      <c r="A1553" s="56">
        <v>511504</v>
      </c>
      <c r="B1553" s="50" t="s">
        <v>1358</v>
      </c>
    </row>
    <row r="1554" spans="1:2">
      <c r="A1554" s="56">
        <v>511505</v>
      </c>
      <c r="B1554" s="50" t="s">
        <v>746</v>
      </c>
    </row>
    <row r="1555" spans="1:2">
      <c r="A1555" s="56">
        <v>511506</v>
      </c>
      <c r="B1555" s="50" t="s">
        <v>1454</v>
      </c>
    </row>
    <row r="1556" spans="1:2">
      <c r="A1556" s="56">
        <v>511507</v>
      </c>
      <c r="B1556" s="50" t="s">
        <v>1455</v>
      </c>
    </row>
    <row r="1557" spans="1:2">
      <c r="A1557" s="56">
        <v>511508</v>
      </c>
      <c r="B1557" s="50" t="s">
        <v>1456</v>
      </c>
    </row>
    <row r="1558" spans="1:2">
      <c r="A1558" s="56">
        <v>511509</v>
      </c>
      <c r="B1558" s="50" t="s">
        <v>1457</v>
      </c>
    </row>
    <row r="1559" spans="1:2">
      <c r="A1559" s="56">
        <v>511600</v>
      </c>
      <c r="B1559" s="50" t="s">
        <v>1458</v>
      </c>
    </row>
    <row r="1560" spans="1:2">
      <c r="A1560" s="56">
        <v>511601</v>
      </c>
      <c r="B1560" s="50" t="s">
        <v>1459</v>
      </c>
    </row>
    <row r="1561" spans="1:2">
      <c r="A1561" s="56">
        <v>511602</v>
      </c>
      <c r="B1561" s="50" t="s">
        <v>1460</v>
      </c>
    </row>
    <row r="1562" spans="1:2">
      <c r="A1562" s="56">
        <v>511603</v>
      </c>
      <c r="B1562" s="50" t="s">
        <v>1461</v>
      </c>
    </row>
    <row r="1563" spans="1:2">
      <c r="A1563" s="56">
        <v>511604</v>
      </c>
      <c r="B1563" s="50" t="s">
        <v>1462</v>
      </c>
    </row>
    <row r="1564" spans="1:2">
      <c r="A1564" s="56">
        <v>511605</v>
      </c>
      <c r="B1564" s="50" t="s">
        <v>1463</v>
      </c>
    </row>
    <row r="1565" spans="1:2">
      <c r="A1565" s="56">
        <v>511606</v>
      </c>
      <c r="B1565" s="50" t="s">
        <v>1464</v>
      </c>
    </row>
    <row r="1566" spans="1:2">
      <c r="A1566" s="56">
        <v>511607</v>
      </c>
      <c r="B1566" s="50" t="s">
        <v>1465</v>
      </c>
    </row>
    <row r="1567" spans="1:2">
      <c r="A1567" s="56">
        <v>511608</v>
      </c>
      <c r="B1567" s="50" t="s">
        <v>1466</v>
      </c>
    </row>
    <row r="1568" spans="1:2">
      <c r="A1568" s="56">
        <v>511609</v>
      </c>
      <c r="B1568" s="50" t="s">
        <v>1467</v>
      </c>
    </row>
    <row r="1569" spans="1:2">
      <c r="A1569" s="56">
        <v>511610</v>
      </c>
      <c r="B1569" s="50" t="s">
        <v>1468</v>
      </c>
    </row>
    <row r="1570" spans="1:2">
      <c r="A1570" s="56">
        <v>511611</v>
      </c>
      <c r="B1570" s="50" t="s">
        <v>1469</v>
      </c>
    </row>
    <row r="1571" spans="1:2">
      <c r="A1571" s="56">
        <v>511612</v>
      </c>
      <c r="B1571" s="50" t="s">
        <v>1470</v>
      </c>
    </row>
    <row r="1572" spans="1:2">
      <c r="A1572" s="56">
        <v>511613</v>
      </c>
      <c r="B1572" s="50" t="s">
        <v>1471</v>
      </c>
    </row>
    <row r="1573" spans="1:2">
      <c r="A1573" s="56">
        <v>511614</v>
      </c>
      <c r="B1573" s="50" t="s">
        <v>1472</v>
      </c>
    </row>
    <row r="1574" spans="1:2">
      <c r="A1574" s="56">
        <v>511615</v>
      </c>
      <c r="B1574" s="50" t="s">
        <v>1473</v>
      </c>
    </row>
    <row r="1575" spans="1:2">
      <c r="A1575" s="56">
        <v>511616</v>
      </c>
      <c r="B1575" s="50" t="s">
        <v>1474</v>
      </c>
    </row>
    <row r="1576" spans="1:2">
      <c r="A1576" s="56">
        <v>511617</v>
      </c>
      <c r="B1576" s="50" t="s">
        <v>1475</v>
      </c>
    </row>
    <row r="1577" spans="1:2">
      <c r="A1577" s="56">
        <v>511618</v>
      </c>
      <c r="B1577" s="50" t="s">
        <v>1476</v>
      </c>
    </row>
    <row r="1578" spans="1:2">
      <c r="A1578" s="56">
        <v>511699</v>
      </c>
      <c r="B1578" s="50" t="s">
        <v>1477</v>
      </c>
    </row>
    <row r="1579" spans="1:2">
      <c r="A1579" s="56">
        <v>511700</v>
      </c>
      <c r="B1579" s="50" t="s">
        <v>1478</v>
      </c>
    </row>
    <row r="1580" spans="1:2">
      <c r="A1580" s="56">
        <v>511701</v>
      </c>
      <c r="B1580" s="50" t="s">
        <v>1479</v>
      </c>
    </row>
    <row r="1581" spans="1:2">
      <c r="A1581" s="56">
        <v>511800</v>
      </c>
      <c r="B1581" s="50" t="s">
        <v>1480</v>
      </c>
    </row>
    <row r="1582" spans="1:2">
      <c r="A1582" s="56">
        <v>511801</v>
      </c>
      <c r="B1582" s="50" t="s">
        <v>1481</v>
      </c>
    </row>
    <row r="1583" spans="1:2">
      <c r="A1583" s="56">
        <v>511802</v>
      </c>
      <c r="B1583" s="50" t="s">
        <v>1482</v>
      </c>
    </row>
    <row r="1584" spans="1:2">
      <c r="A1584" s="56">
        <v>511803</v>
      </c>
      <c r="B1584" s="50" t="s">
        <v>1400</v>
      </c>
    </row>
    <row r="1585" spans="1:2">
      <c r="A1585" s="56">
        <v>511804</v>
      </c>
      <c r="B1585" s="50" t="s">
        <v>1483</v>
      </c>
    </row>
    <row r="1586" spans="1:2">
      <c r="A1586" s="56">
        <v>511900</v>
      </c>
      <c r="B1586" s="50" t="s">
        <v>1484</v>
      </c>
    </row>
    <row r="1587" spans="1:2">
      <c r="A1587" s="56">
        <v>511901</v>
      </c>
      <c r="B1587" s="50" t="s">
        <v>1485</v>
      </c>
    </row>
    <row r="1588" spans="1:2">
      <c r="A1588" s="56">
        <v>512000</v>
      </c>
      <c r="B1588" s="50" t="s">
        <v>1486</v>
      </c>
    </row>
    <row r="1589" spans="1:2">
      <c r="A1589" s="56">
        <v>512001</v>
      </c>
      <c r="B1589" s="50" t="s">
        <v>1487</v>
      </c>
    </row>
    <row r="1590" spans="1:2">
      <c r="A1590" s="56">
        <v>512002</v>
      </c>
      <c r="B1590" s="50" t="s">
        <v>1488</v>
      </c>
    </row>
    <row r="1591" spans="1:2">
      <c r="A1591" s="56">
        <v>512003</v>
      </c>
      <c r="B1591" s="50" t="s">
        <v>1489</v>
      </c>
    </row>
    <row r="1592" spans="1:2">
      <c r="A1592" s="56">
        <v>512004</v>
      </c>
      <c r="B1592" s="50" t="s">
        <v>1055</v>
      </c>
    </row>
    <row r="1593" spans="1:2">
      <c r="A1593" s="56">
        <v>512005</v>
      </c>
      <c r="B1593" s="50" t="s">
        <v>1490</v>
      </c>
    </row>
    <row r="1594" spans="1:2">
      <c r="A1594" s="56">
        <v>512006</v>
      </c>
      <c r="B1594" s="50" t="s">
        <v>1491</v>
      </c>
    </row>
    <row r="1595" spans="1:2">
      <c r="A1595" s="56">
        <v>512007</v>
      </c>
      <c r="B1595" s="50" t="s">
        <v>1492</v>
      </c>
    </row>
    <row r="1596" spans="1:2">
      <c r="A1596" s="56">
        <v>512008</v>
      </c>
      <c r="B1596" s="50" t="s">
        <v>1493</v>
      </c>
    </row>
    <row r="1597" spans="1:2">
      <c r="A1597" s="56">
        <v>512009</v>
      </c>
      <c r="B1597" s="50" t="s">
        <v>1494</v>
      </c>
    </row>
    <row r="1598" spans="1:2">
      <c r="A1598" s="56">
        <v>512099</v>
      </c>
      <c r="B1598" s="50" t="s">
        <v>1495</v>
      </c>
    </row>
    <row r="1599" spans="1:2">
      <c r="A1599" s="56">
        <v>512100</v>
      </c>
      <c r="B1599" s="50" t="s">
        <v>1496</v>
      </c>
    </row>
    <row r="1600" spans="1:2">
      <c r="A1600" s="56">
        <v>512101</v>
      </c>
      <c r="B1600" s="50" t="s">
        <v>1497</v>
      </c>
    </row>
    <row r="1601" spans="1:2">
      <c r="A1601" s="56">
        <v>512200</v>
      </c>
      <c r="B1601" s="50" t="s">
        <v>1498</v>
      </c>
    </row>
    <row r="1602" spans="1:2">
      <c r="A1602" s="56">
        <v>512201</v>
      </c>
      <c r="B1602" s="50" t="s">
        <v>1499</v>
      </c>
    </row>
    <row r="1603" spans="1:2">
      <c r="A1603" s="56">
        <v>512202</v>
      </c>
      <c r="B1603" s="50" t="s">
        <v>1500</v>
      </c>
    </row>
    <row r="1604" spans="1:2">
      <c r="A1604" s="56">
        <v>512203</v>
      </c>
      <c r="B1604" s="50" t="s">
        <v>891</v>
      </c>
    </row>
    <row r="1605" spans="1:2">
      <c r="A1605" s="56">
        <v>512204</v>
      </c>
      <c r="B1605" s="50" t="s">
        <v>855</v>
      </c>
    </row>
    <row r="1606" spans="1:2">
      <c r="A1606" s="56">
        <v>512205</v>
      </c>
      <c r="B1606" s="50" t="s">
        <v>1501</v>
      </c>
    </row>
    <row r="1607" spans="1:2">
      <c r="A1607" s="56">
        <v>512206</v>
      </c>
      <c r="B1607" s="50" t="s">
        <v>1502</v>
      </c>
    </row>
    <row r="1608" spans="1:2">
      <c r="A1608" s="56">
        <v>512207</v>
      </c>
      <c r="B1608" s="50" t="s">
        <v>1503</v>
      </c>
    </row>
    <row r="1609" spans="1:2">
      <c r="A1609" s="56">
        <v>512208</v>
      </c>
      <c r="B1609" s="50" t="s">
        <v>1504</v>
      </c>
    </row>
    <row r="1610" spans="1:2">
      <c r="A1610" s="56">
        <v>512209</v>
      </c>
      <c r="B1610" s="50" t="s">
        <v>1505</v>
      </c>
    </row>
    <row r="1611" spans="1:2">
      <c r="A1611" s="56">
        <v>512210</v>
      </c>
      <c r="B1611" s="50" t="s">
        <v>1506</v>
      </c>
    </row>
    <row r="1612" spans="1:2">
      <c r="A1612" s="56">
        <v>512211</v>
      </c>
      <c r="B1612" s="50" t="s">
        <v>1507</v>
      </c>
    </row>
    <row r="1613" spans="1:2">
      <c r="A1613" s="56">
        <v>512300</v>
      </c>
      <c r="B1613" s="50" t="s">
        <v>1508</v>
      </c>
    </row>
    <row r="1614" spans="1:2">
      <c r="A1614" s="56">
        <v>512301</v>
      </c>
      <c r="B1614" s="50" t="s">
        <v>1509</v>
      </c>
    </row>
    <row r="1615" spans="1:2">
      <c r="A1615" s="56">
        <v>512302</v>
      </c>
      <c r="B1615" s="50" t="s">
        <v>1510</v>
      </c>
    </row>
    <row r="1616" spans="1:2">
      <c r="A1616" s="56">
        <v>512303</v>
      </c>
      <c r="B1616" s="50" t="s">
        <v>1511</v>
      </c>
    </row>
    <row r="1617" spans="1:2">
      <c r="A1617" s="56">
        <v>512304</v>
      </c>
      <c r="B1617" s="50" t="s">
        <v>1512</v>
      </c>
    </row>
    <row r="1618" spans="1:2">
      <c r="A1618" s="56">
        <v>512305</v>
      </c>
      <c r="B1618" s="50" t="s">
        <v>1513</v>
      </c>
    </row>
    <row r="1619" spans="1:2">
      <c r="A1619" s="56">
        <v>512306</v>
      </c>
      <c r="B1619" s="50" t="s">
        <v>1514</v>
      </c>
    </row>
    <row r="1620" spans="1:2">
      <c r="A1620" s="56">
        <v>512307</v>
      </c>
      <c r="B1620" s="50" t="s">
        <v>1515</v>
      </c>
    </row>
    <row r="1621" spans="1:2">
      <c r="A1621" s="56">
        <v>512308</v>
      </c>
      <c r="B1621" s="50" t="s">
        <v>1516</v>
      </c>
    </row>
    <row r="1622" spans="1:2">
      <c r="A1622" s="56">
        <v>512309</v>
      </c>
      <c r="B1622" s="50" t="s">
        <v>962</v>
      </c>
    </row>
    <row r="1623" spans="1:2">
      <c r="A1623" s="56">
        <v>512310</v>
      </c>
      <c r="B1623" s="50" t="s">
        <v>1517</v>
      </c>
    </row>
    <row r="1624" spans="1:2">
      <c r="A1624" s="56">
        <v>512311</v>
      </c>
      <c r="B1624" s="50" t="s">
        <v>1518</v>
      </c>
    </row>
    <row r="1625" spans="1:2">
      <c r="A1625" s="56">
        <v>512312</v>
      </c>
      <c r="B1625" s="50" t="s">
        <v>1519</v>
      </c>
    </row>
    <row r="1626" spans="1:2">
      <c r="A1626" s="56">
        <v>512399</v>
      </c>
      <c r="B1626" s="50" t="s">
        <v>1520</v>
      </c>
    </row>
    <row r="1627" spans="1:2">
      <c r="A1627" s="56">
        <v>512399</v>
      </c>
      <c r="B1627" s="50" t="s">
        <v>1521</v>
      </c>
    </row>
    <row r="1628" spans="1:2">
      <c r="A1628" s="56">
        <v>512400</v>
      </c>
      <c r="B1628" s="50" t="s">
        <v>1522</v>
      </c>
    </row>
    <row r="1629" spans="1:2">
      <c r="A1629" s="56">
        <v>512401</v>
      </c>
      <c r="B1629" s="50" t="s">
        <v>1522</v>
      </c>
    </row>
    <row r="1630" spans="1:2">
      <c r="A1630" s="56">
        <v>512500</v>
      </c>
      <c r="B1630" s="50" t="s">
        <v>1523</v>
      </c>
    </row>
    <row r="1631" spans="1:2">
      <c r="A1631" s="56">
        <v>512501</v>
      </c>
      <c r="B1631" s="50" t="s">
        <v>1524</v>
      </c>
    </row>
    <row r="1632" spans="1:2">
      <c r="A1632" s="56">
        <v>512502</v>
      </c>
      <c r="B1632" s="50" t="s">
        <v>1525</v>
      </c>
    </row>
    <row r="1633" spans="1:2">
      <c r="A1633" s="56">
        <v>512503</v>
      </c>
      <c r="B1633" s="50" t="s">
        <v>1526</v>
      </c>
    </row>
    <row r="1634" spans="1:2">
      <c r="A1634" s="56">
        <v>512504</v>
      </c>
      <c r="B1634" s="50" t="s">
        <v>1527</v>
      </c>
    </row>
    <row r="1635" spans="1:2">
      <c r="A1635" s="56">
        <v>512505</v>
      </c>
      <c r="B1635" s="50" t="s">
        <v>1528</v>
      </c>
    </row>
    <row r="1636" spans="1:2">
      <c r="A1636" s="56">
        <v>512506</v>
      </c>
      <c r="B1636" s="50" t="s">
        <v>1529</v>
      </c>
    </row>
    <row r="1637" spans="1:2">
      <c r="A1637" s="56">
        <v>512507</v>
      </c>
      <c r="B1637" s="50" t="s">
        <v>1530</v>
      </c>
    </row>
    <row r="1638" spans="1:2">
      <c r="A1638" s="56">
        <v>512508</v>
      </c>
      <c r="B1638" s="50" t="s">
        <v>1531</v>
      </c>
    </row>
    <row r="1639" spans="1:2">
      <c r="A1639" s="56">
        <v>512509</v>
      </c>
      <c r="B1639" s="50" t="s">
        <v>1532</v>
      </c>
    </row>
    <row r="1640" spans="1:2">
      <c r="A1640" s="56">
        <v>512510</v>
      </c>
      <c r="B1640" s="50" t="s">
        <v>1533</v>
      </c>
    </row>
    <row r="1641" spans="1:2">
      <c r="A1641" s="56">
        <v>512511</v>
      </c>
      <c r="B1641" s="50" t="s">
        <v>1534</v>
      </c>
    </row>
    <row r="1642" spans="1:2">
      <c r="A1642" s="56">
        <v>512600</v>
      </c>
      <c r="B1642" s="50" t="s">
        <v>1535</v>
      </c>
    </row>
    <row r="1643" spans="1:2">
      <c r="A1643" s="56">
        <v>512601</v>
      </c>
      <c r="B1643" s="50" t="s">
        <v>1536</v>
      </c>
    </row>
    <row r="1644" spans="1:2">
      <c r="A1644" s="56">
        <v>512602</v>
      </c>
      <c r="B1644" s="50" t="s">
        <v>1473</v>
      </c>
    </row>
    <row r="1645" spans="1:2">
      <c r="A1645" s="56">
        <v>512603</v>
      </c>
      <c r="B1645" s="50" t="s">
        <v>1537</v>
      </c>
    </row>
    <row r="1646" spans="1:2">
      <c r="A1646" s="56">
        <v>512700</v>
      </c>
      <c r="B1646" s="50" t="s">
        <v>1538</v>
      </c>
    </row>
    <row r="1647" spans="1:2">
      <c r="A1647" s="56">
        <v>512701</v>
      </c>
      <c r="B1647" s="50" t="s">
        <v>1539</v>
      </c>
    </row>
    <row r="1648" spans="1:2">
      <c r="A1648" s="56">
        <v>512702</v>
      </c>
      <c r="B1648" s="50" t="s">
        <v>735</v>
      </c>
    </row>
    <row r="1649" spans="1:2">
      <c r="A1649" s="56">
        <v>512703</v>
      </c>
      <c r="B1649" s="50" t="s">
        <v>1540</v>
      </c>
    </row>
    <row r="1650" spans="1:2">
      <c r="A1650" s="56">
        <v>512704</v>
      </c>
      <c r="B1650" s="50" t="s">
        <v>1541</v>
      </c>
    </row>
    <row r="1651" spans="1:2">
      <c r="A1651" s="56">
        <v>512705</v>
      </c>
      <c r="B1651" s="50" t="s">
        <v>1455</v>
      </c>
    </row>
    <row r="1652" spans="1:2">
      <c r="A1652" s="56">
        <v>512706</v>
      </c>
      <c r="B1652" s="50" t="s">
        <v>1542</v>
      </c>
    </row>
    <row r="1653" spans="1:2">
      <c r="A1653" s="56">
        <v>512800</v>
      </c>
      <c r="B1653" s="50" t="s">
        <v>1543</v>
      </c>
    </row>
    <row r="1654" spans="1:2">
      <c r="A1654" s="56">
        <v>512801</v>
      </c>
      <c r="B1654" s="50" t="s">
        <v>1544</v>
      </c>
    </row>
    <row r="1655" spans="1:2">
      <c r="A1655" s="56">
        <v>512802</v>
      </c>
      <c r="B1655" s="50" t="s">
        <v>1545</v>
      </c>
    </row>
    <row r="1656" spans="1:2">
      <c r="A1656" s="56">
        <v>512803</v>
      </c>
      <c r="B1656" s="50" t="s">
        <v>1546</v>
      </c>
    </row>
    <row r="1657" spans="1:2">
      <c r="A1657" s="56">
        <v>512804</v>
      </c>
      <c r="B1657" s="50" t="s">
        <v>1547</v>
      </c>
    </row>
    <row r="1658" spans="1:2">
      <c r="A1658" s="56">
        <v>512805</v>
      </c>
      <c r="B1658" s="50" t="s">
        <v>1548</v>
      </c>
    </row>
    <row r="1659" spans="1:2">
      <c r="A1659" s="56">
        <v>512806</v>
      </c>
      <c r="B1659" s="50" t="s">
        <v>1549</v>
      </c>
    </row>
    <row r="1660" spans="1:2">
      <c r="A1660" s="56">
        <v>512807</v>
      </c>
      <c r="B1660" s="50" t="s">
        <v>1550</v>
      </c>
    </row>
    <row r="1661" spans="1:2">
      <c r="A1661" s="56">
        <v>512808</v>
      </c>
      <c r="B1661" s="50" t="s">
        <v>1551</v>
      </c>
    </row>
    <row r="1662" spans="1:2">
      <c r="A1662" s="56">
        <v>512900</v>
      </c>
      <c r="B1662" s="50" t="s">
        <v>1552</v>
      </c>
    </row>
    <row r="1663" spans="1:2">
      <c r="A1663" s="56">
        <v>512901</v>
      </c>
      <c r="B1663" s="50" t="s">
        <v>1553</v>
      </c>
    </row>
    <row r="1664" spans="1:2">
      <c r="A1664" s="56">
        <v>512902</v>
      </c>
      <c r="B1664" s="50" t="s">
        <v>1554</v>
      </c>
    </row>
    <row r="1665" spans="1:2">
      <c r="A1665" s="56">
        <v>512903</v>
      </c>
      <c r="B1665" s="50" t="s">
        <v>1555</v>
      </c>
    </row>
    <row r="1666" spans="1:2">
      <c r="A1666" s="56">
        <v>512904</v>
      </c>
      <c r="B1666" s="50" t="s">
        <v>1556</v>
      </c>
    </row>
    <row r="1667" spans="1:2">
      <c r="A1667" s="56">
        <v>512905</v>
      </c>
      <c r="B1667" s="50" t="s">
        <v>1557</v>
      </c>
    </row>
    <row r="1668" spans="1:2">
      <c r="A1668" s="56">
        <v>512906</v>
      </c>
      <c r="B1668" s="50" t="s">
        <v>1558</v>
      </c>
    </row>
    <row r="1669" spans="1:2">
      <c r="A1669" s="56">
        <v>512907</v>
      </c>
      <c r="B1669" s="50" t="s">
        <v>1559</v>
      </c>
    </row>
    <row r="1670" spans="1:2">
      <c r="A1670" s="56">
        <v>512908</v>
      </c>
      <c r="B1670" s="50" t="s">
        <v>1560</v>
      </c>
    </row>
    <row r="1671" spans="1:2">
      <c r="A1671" s="56">
        <v>512909</v>
      </c>
      <c r="B1671" s="50" t="s">
        <v>1561</v>
      </c>
    </row>
    <row r="1672" spans="1:2">
      <c r="A1672" s="56">
        <v>512910</v>
      </c>
      <c r="B1672" s="50" t="s">
        <v>1562</v>
      </c>
    </row>
    <row r="1673" spans="1:2">
      <c r="A1673" s="56">
        <v>512911</v>
      </c>
      <c r="B1673" s="50" t="s">
        <v>1563</v>
      </c>
    </row>
    <row r="1674" spans="1:2">
      <c r="A1674" s="56">
        <v>512912</v>
      </c>
      <c r="B1674" s="50" t="s">
        <v>1564</v>
      </c>
    </row>
    <row r="1675" spans="1:2">
      <c r="A1675" s="56">
        <v>512913</v>
      </c>
      <c r="B1675" s="50" t="s">
        <v>1565</v>
      </c>
    </row>
    <row r="1676" spans="1:2">
      <c r="A1676" s="56">
        <v>512914</v>
      </c>
      <c r="B1676" s="50" t="s">
        <v>1566</v>
      </c>
    </row>
    <row r="1677" spans="1:2">
      <c r="A1677" s="56">
        <v>512915</v>
      </c>
      <c r="B1677" s="50" t="s">
        <v>1567</v>
      </c>
    </row>
    <row r="1678" spans="1:2">
      <c r="A1678" s="56">
        <v>512916</v>
      </c>
      <c r="B1678" s="50" t="s">
        <v>1568</v>
      </c>
    </row>
    <row r="1679" spans="1:2">
      <c r="A1679" s="56">
        <v>512917</v>
      </c>
      <c r="B1679" s="50" t="s">
        <v>1569</v>
      </c>
    </row>
    <row r="1680" spans="1:2">
      <c r="A1680" s="56">
        <v>512918</v>
      </c>
      <c r="B1680" s="50" t="s">
        <v>1570</v>
      </c>
    </row>
    <row r="1681" spans="1:2">
      <c r="A1681" s="56">
        <v>512919</v>
      </c>
      <c r="B1681" s="50" t="s">
        <v>1571</v>
      </c>
    </row>
    <row r="1682" spans="1:2">
      <c r="A1682" s="56">
        <v>512920</v>
      </c>
      <c r="B1682" s="50" t="s">
        <v>1572</v>
      </c>
    </row>
    <row r="1683" spans="1:2">
      <c r="A1683" s="56">
        <v>512921</v>
      </c>
      <c r="B1683" s="50" t="s">
        <v>1573</v>
      </c>
    </row>
    <row r="1684" spans="1:2">
      <c r="A1684" s="56">
        <v>512922</v>
      </c>
      <c r="B1684" s="50" t="s">
        <v>1574</v>
      </c>
    </row>
    <row r="1685" spans="1:2">
      <c r="A1685" s="56">
        <v>512923</v>
      </c>
      <c r="B1685" s="50" t="s">
        <v>1575</v>
      </c>
    </row>
    <row r="1686" spans="1:2">
      <c r="A1686" s="56">
        <v>512924</v>
      </c>
      <c r="B1686" s="50" t="s">
        <v>1576</v>
      </c>
    </row>
    <row r="1687" spans="1:2">
      <c r="A1687" s="56">
        <v>512925</v>
      </c>
      <c r="B1687" s="50" t="s">
        <v>1577</v>
      </c>
    </row>
    <row r="1688" spans="1:2">
      <c r="A1688" s="56">
        <v>512926</v>
      </c>
      <c r="B1688" s="50" t="s">
        <v>1578</v>
      </c>
    </row>
    <row r="1689" spans="1:2">
      <c r="A1689" s="56">
        <v>512927</v>
      </c>
      <c r="B1689" s="50" t="s">
        <v>1579</v>
      </c>
    </row>
    <row r="1690" spans="1:2">
      <c r="A1690" s="56">
        <v>512928</v>
      </c>
      <c r="B1690" s="50" t="s">
        <v>1580</v>
      </c>
    </row>
    <row r="1691" spans="1:2">
      <c r="A1691" s="56">
        <v>512929</v>
      </c>
      <c r="B1691" s="50" t="s">
        <v>1581</v>
      </c>
    </row>
    <row r="1692" spans="1:2">
      <c r="A1692" s="56">
        <v>512930</v>
      </c>
      <c r="B1692" s="50" t="s">
        <v>1582</v>
      </c>
    </row>
    <row r="1693" spans="1:2">
      <c r="A1693" s="56">
        <v>512931</v>
      </c>
      <c r="B1693" s="50" t="s">
        <v>1583</v>
      </c>
    </row>
    <row r="1694" spans="1:2">
      <c r="A1694" s="56">
        <v>512932</v>
      </c>
      <c r="B1694" s="50" t="s">
        <v>1584</v>
      </c>
    </row>
    <row r="1695" spans="1:2">
      <c r="A1695" s="56">
        <v>512933</v>
      </c>
      <c r="B1695" s="50" t="s">
        <v>1585</v>
      </c>
    </row>
    <row r="1696" spans="1:2">
      <c r="A1696" s="56">
        <v>512934</v>
      </c>
      <c r="B1696" s="50" t="s">
        <v>1586</v>
      </c>
    </row>
    <row r="1697" spans="1:2">
      <c r="A1697" s="56">
        <v>512935</v>
      </c>
      <c r="B1697" s="50" t="s">
        <v>1587</v>
      </c>
    </row>
    <row r="1698" spans="1:2">
      <c r="A1698" s="56">
        <v>512936</v>
      </c>
      <c r="B1698" s="50" t="s">
        <v>1588</v>
      </c>
    </row>
    <row r="1699" spans="1:2">
      <c r="A1699" s="56">
        <v>512937</v>
      </c>
      <c r="B1699" s="50" t="s">
        <v>1589</v>
      </c>
    </row>
    <row r="1700" spans="1:2">
      <c r="A1700" s="56">
        <v>512938</v>
      </c>
      <c r="B1700" s="50" t="s">
        <v>1590</v>
      </c>
    </row>
    <row r="1701" spans="1:2">
      <c r="A1701" s="56">
        <v>512939</v>
      </c>
      <c r="B1701" s="50" t="s">
        <v>1591</v>
      </c>
    </row>
    <row r="1702" spans="1:2">
      <c r="A1702" s="56">
        <v>512940</v>
      </c>
      <c r="B1702" s="50" t="s">
        <v>1592</v>
      </c>
    </row>
    <row r="1703" spans="1:2">
      <c r="A1703" s="56">
        <v>512941</v>
      </c>
      <c r="B1703" s="50" t="s">
        <v>1593</v>
      </c>
    </row>
    <row r="1704" spans="1:2">
      <c r="A1704" s="56">
        <v>512942</v>
      </c>
      <c r="B1704" s="50" t="s">
        <v>1594</v>
      </c>
    </row>
    <row r="1705" spans="1:2">
      <c r="A1705" s="56">
        <v>512943</v>
      </c>
      <c r="B1705" s="50" t="s">
        <v>1595</v>
      </c>
    </row>
    <row r="1706" spans="1:2">
      <c r="A1706" s="56">
        <v>512944</v>
      </c>
      <c r="B1706" s="50" t="s">
        <v>1596</v>
      </c>
    </row>
    <row r="1707" spans="1:2">
      <c r="A1707" s="56">
        <v>512945</v>
      </c>
      <c r="B1707" s="50" t="s">
        <v>1597</v>
      </c>
    </row>
    <row r="1708" spans="1:2">
      <c r="A1708" s="56">
        <v>512946</v>
      </c>
      <c r="B1708" s="50" t="s">
        <v>1598</v>
      </c>
    </row>
    <row r="1709" spans="1:2">
      <c r="A1709" s="56">
        <v>512947</v>
      </c>
      <c r="B1709" s="50" t="s">
        <v>1599</v>
      </c>
    </row>
    <row r="1710" spans="1:2">
      <c r="A1710" s="56">
        <v>512948</v>
      </c>
      <c r="B1710" s="50" t="s">
        <v>1600</v>
      </c>
    </row>
    <row r="1711" spans="1:2">
      <c r="A1711" s="56">
        <v>512949</v>
      </c>
      <c r="B1711" s="50" t="s">
        <v>1601</v>
      </c>
    </row>
    <row r="1712" spans="1:2">
      <c r="A1712" s="56">
        <v>512950</v>
      </c>
      <c r="B1712" s="50" t="s">
        <v>1602</v>
      </c>
    </row>
    <row r="1713" spans="1:2">
      <c r="A1713" s="56">
        <v>512951</v>
      </c>
      <c r="B1713" s="50" t="s">
        <v>1603</v>
      </c>
    </row>
    <row r="1714" spans="1:2">
      <c r="A1714" s="56">
        <v>512952</v>
      </c>
      <c r="B1714" s="50" t="s">
        <v>1604</v>
      </c>
    </row>
    <row r="1715" spans="1:2">
      <c r="A1715" s="56">
        <v>512953</v>
      </c>
      <c r="B1715" s="50" t="s">
        <v>1605</v>
      </c>
    </row>
    <row r="1716" spans="1:2">
      <c r="A1716" s="56">
        <v>512954</v>
      </c>
      <c r="B1716" s="50" t="s">
        <v>1606</v>
      </c>
    </row>
    <row r="1717" spans="1:2">
      <c r="A1717" s="56">
        <v>512955</v>
      </c>
      <c r="B1717" s="50" t="s">
        <v>1607</v>
      </c>
    </row>
    <row r="1718" spans="1:2">
      <c r="A1718" s="56">
        <v>512956</v>
      </c>
      <c r="B1718" s="50" t="s">
        <v>1608</v>
      </c>
    </row>
    <row r="1719" spans="1:2">
      <c r="A1719" s="56">
        <v>512957</v>
      </c>
      <c r="B1719" s="50" t="s">
        <v>1609</v>
      </c>
    </row>
    <row r="1720" spans="1:2">
      <c r="A1720" s="56">
        <v>512958</v>
      </c>
      <c r="B1720" s="50" t="s">
        <v>1610</v>
      </c>
    </row>
    <row r="1721" spans="1:2">
      <c r="A1721" s="56">
        <v>512959</v>
      </c>
      <c r="B1721" s="50" t="s">
        <v>1611</v>
      </c>
    </row>
    <row r="1722" spans="1:2">
      <c r="A1722" s="56">
        <v>512960</v>
      </c>
      <c r="B1722" s="50" t="s">
        <v>1612</v>
      </c>
    </row>
    <row r="1723" spans="1:2">
      <c r="A1723" s="56">
        <v>512961</v>
      </c>
      <c r="B1723" s="50" t="s">
        <v>1613</v>
      </c>
    </row>
    <row r="1724" spans="1:2">
      <c r="A1724" s="56">
        <v>512962</v>
      </c>
      <c r="B1724" s="50" t="s">
        <v>1614</v>
      </c>
    </row>
    <row r="1725" spans="1:2">
      <c r="A1725" s="56">
        <v>512963</v>
      </c>
      <c r="B1725" s="50" t="s">
        <v>1615</v>
      </c>
    </row>
    <row r="1726" spans="1:2">
      <c r="A1726" s="56">
        <v>512964</v>
      </c>
      <c r="B1726" s="50" t="s">
        <v>1616</v>
      </c>
    </row>
    <row r="1727" spans="1:2">
      <c r="A1727" s="56">
        <v>513000</v>
      </c>
      <c r="B1727" s="50" t="s">
        <v>1617</v>
      </c>
    </row>
    <row r="1728" spans="1:2">
      <c r="A1728" s="56">
        <v>513001</v>
      </c>
      <c r="B1728" s="50" t="s">
        <v>1618</v>
      </c>
    </row>
    <row r="1729" spans="1:2">
      <c r="A1729" s="56">
        <v>513002</v>
      </c>
      <c r="B1729" s="50" t="s">
        <v>1619</v>
      </c>
    </row>
    <row r="1730" spans="1:2">
      <c r="A1730" s="56">
        <v>513003</v>
      </c>
      <c r="B1730" s="50" t="s">
        <v>1620</v>
      </c>
    </row>
    <row r="1731" spans="1:2">
      <c r="A1731" s="56">
        <v>513004</v>
      </c>
      <c r="B1731" s="50" t="s">
        <v>1621</v>
      </c>
    </row>
    <row r="1732" spans="1:2">
      <c r="A1732" s="56">
        <v>513005</v>
      </c>
      <c r="B1732" s="50" t="s">
        <v>1622</v>
      </c>
    </row>
    <row r="1733" spans="1:2">
      <c r="A1733" s="56">
        <v>513006</v>
      </c>
      <c r="B1733" s="50" t="s">
        <v>1623</v>
      </c>
    </row>
    <row r="1734" spans="1:2">
      <c r="A1734" s="56">
        <v>513007</v>
      </c>
      <c r="B1734" s="50" t="s">
        <v>1624</v>
      </c>
    </row>
    <row r="1735" spans="1:2">
      <c r="A1735" s="56">
        <v>513008</v>
      </c>
      <c r="B1735" s="50" t="s">
        <v>1625</v>
      </c>
    </row>
    <row r="1736" spans="1:2">
      <c r="A1736" s="56">
        <v>513009</v>
      </c>
      <c r="B1736" s="50" t="s">
        <v>1626</v>
      </c>
    </row>
    <row r="1737" spans="1:2">
      <c r="A1737" s="56">
        <v>513010</v>
      </c>
      <c r="B1737" s="50" t="s">
        <v>1627</v>
      </c>
    </row>
    <row r="1738" spans="1:2">
      <c r="A1738" s="56">
        <v>513011</v>
      </c>
      <c r="B1738" s="50" t="s">
        <v>1628</v>
      </c>
    </row>
    <row r="1739" spans="1:2">
      <c r="A1739" s="56">
        <v>513012</v>
      </c>
      <c r="B1739" s="50" t="s">
        <v>1629</v>
      </c>
    </row>
    <row r="1740" spans="1:2">
      <c r="A1740" s="56">
        <v>513013</v>
      </c>
      <c r="B1740" s="50" t="s">
        <v>1630</v>
      </c>
    </row>
    <row r="1741" spans="1:2">
      <c r="A1741" s="56">
        <v>513014</v>
      </c>
      <c r="B1741" s="50" t="s">
        <v>1631</v>
      </c>
    </row>
    <row r="1742" spans="1:2">
      <c r="A1742" s="56">
        <v>513015</v>
      </c>
      <c r="B1742" s="50" t="s">
        <v>1632</v>
      </c>
    </row>
    <row r="1743" spans="1:2">
      <c r="A1743" s="56">
        <v>513016</v>
      </c>
      <c r="B1743" s="50" t="s">
        <v>1633</v>
      </c>
    </row>
    <row r="1744" spans="1:2">
      <c r="A1744" s="56">
        <v>513017</v>
      </c>
      <c r="B1744" s="50" t="s">
        <v>1634</v>
      </c>
    </row>
    <row r="1745" spans="1:2">
      <c r="A1745" s="56">
        <v>513101</v>
      </c>
      <c r="B1745" s="50" t="s">
        <v>735</v>
      </c>
    </row>
    <row r="1746" spans="1:2">
      <c r="A1746" s="56">
        <v>513102</v>
      </c>
      <c r="B1746" s="50" t="s">
        <v>1635</v>
      </c>
    </row>
    <row r="1747" spans="1:2">
      <c r="A1747" s="56">
        <v>513103</v>
      </c>
      <c r="B1747" s="50" t="s">
        <v>1636</v>
      </c>
    </row>
    <row r="1748" spans="1:2">
      <c r="A1748" s="56">
        <v>513104</v>
      </c>
      <c r="B1748" s="50" t="s">
        <v>764</v>
      </c>
    </row>
    <row r="1749" spans="1:2">
      <c r="A1749" s="56">
        <v>513201</v>
      </c>
      <c r="B1749" s="50" t="s">
        <v>1637</v>
      </c>
    </row>
    <row r="1750" spans="1:2">
      <c r="A1750" s="56">
        <v>513301</v>
      </c>
      <c r="B1750" s="50" t="s">
        <v>1539</v>
      </c>
    </row>
    <row r="1751" spans="1:2">
      <c r="A1751" s="56">
        <v>513303</v>
      </c>
      <c r="B1751" s="50" t="s">
        <v>1541</v>
      </c>
    </row>
    <row r="1752" spans="1:2">
      <c r="A1752" s="56">
        <v>513305</v>
      </c>
      <c r="B1752" s="50" t="s">
        <v>1638</v>
      </c>
    </row>
    <row r="1753" spans="1:2">
      <c r="A1753" s="56">
        <v>513306</v>
      </c>
      <c r="B1753" s="50" t="s">
        <v>1639</v>
      </c>
    </row>
    <row r="1754" spans="1:2">
      <c r="A1754" s="56">
        <v>513401</v>
      </c>
      <c r="B1754" s="50" t="s">
        <v>1640</v>
      </c>
    </row>
    <row r="1755" spans="1:2">
      <c r="A1755" s="56">
        <v>513501</v>
      </c>
      <c r="B1755" s="50" t="s">
        <v>407</v>
      </c>
    </row>
    <row r="1756" spans="1:2">
      <c r="A1756" s="56">
        <v>513502</v>
      </c>
      <c r="B1756" s="50" t="s">
        <v>1641</v>
      </c>
    </row>
    <row r="1757" spans="1:2">
      <c r="A1757" s="56">
        <v>513503</v>
      </c>
      <c r="B1757" s="50" t="s">
        <v>1642</v>
      </c>
    </row>
    <row r="1758" spans="1:2">
      <c r="A1758" s="56">
        <v>513601</v>
      </c>
      <c r="B1758" s="50" t="s">
        <v>1512</v>
      </c>
    </row>
    <row r="1759" spans="1:2">
      <c r="A1759" s="56">
        <v>513602</v>
      </c>
      <c r="B1759" s="50" t="s">
        <v>1643</v>
      </c>
    </row>
    <row r="1760" spans="1:2">
      <c r="A1760" s="56">
        <v>513603</v>
      </c>
      <c r="B1760" s="50" t="s">
        <v>1511</v>
      </c>
    </row>
    <row r="1761" spans="1:2">
      <c r="A1761" s="56">
        <v>513701</v>
      </c>
      <c r="B1761" s="50" t="s">
        <v>1644</v>
      </c>
    </row>
    <row r="1762" spans="1:2">
      <c r="A1762" s="56">
        <v>513702</v>
      </c>
      <c r="B1762" s="50" t="s">
        <v>1645</v>
      </c>
    </row>
    <row r="1763" spans="1:2">
      <c r="A1763" s="56">
        <v>513703</v>
      </c>
      <c r="B1763" s="50" t="s">
        <v>1646</v>
      </c>
    </row>
    <row r="1764" spans="1:2">
      <c r="A1764" s="56">
        <v>513704</v>
      </c>
      <c r="B1764" s="50" t="s">
        <v>1647</v>
      </c>
    </row>
    <row r="1765" spans="1:2">
      <c r="A1765" s="56">
        <v>519900</v>
      </c>
      <c r="B1765" s="50" t="s">
        <v>1648</v>
      </c>
    </row>
    <row r="1766" spans="1:2">
      <c r="A1766" s="56">
        <v>519999</v>
      </c>
      <c r="B1766" s="50" t="s">
        <v>1649</v>
      </c>
    </row>
    <row r="1767" spans="1:2">
      <c r="A1767" s="56">
        <v>520000</v>
      </c>
      <c r="B1767" s="50" t="s">
        <v>1650</v>
      </c>
    </row>
    <row r="1768" spans="1:2">
      <c r="A1768" s="56">
        <v>520000</v>
      </c>
      <c r="B1768" s="50" t="s">
        <v>1347</v>
      </c>
    </row>
    <row r="1769" spans="1:2">
      <c r="A1769" s="56">
        <v>520100</v>
      </c>
      <c r="B1769" s="50" t="s">
        <v>1651</v>
      </c>
    </row>
    <row r="1770" spans="1:2">
      <c r="A1770" s="56">
        <v>520101</v>
      </c>
      <c r="B1770" s="50" t="s">
        <v>1652</v>
      </c>
    </row>
    <row r="1771" spans="1:2">
      <c r="A1771" s="56">
        <v>520101</v>
      </c>
      <c r="B1771" s="50" t="s">
        <v>1653</v>
      </c>
    </row>
    <row r="1772" spans="1:2">
      <c r="A1772" s="56">
        <v>520200</v>
      </c>
      <c r="B1772" s="50" t="s">
        <v>1654</v>
      </c>
    </row>
    <row r="1773" spans="1:2">
      <c r="A1773" s="56">
        <v>520201</v>
      </c>
      <c r="B1773" s="50" t="s">
        <v>1655</v>
      </c>
    </row>
    <row r="1774" spans="1:2">
      <c r="A1774" s="56">
        <v>520201</v>
      </c>
      <c r="B1774" s="50" t="s">
        <v>1656</v>
      </c>
    </row>
    <row r="1775" spans="1:2">
      <c r="A1775" s="56">
        <v>520202</v>
      </c>
      <c r="B1775" s="50" t="s">
        <v>1657</v>
      </c>
    </row>
    <row r="1776" spans="1:2">
      <c r="A1776" s="56">
        <v>520203</v>
      </c>
      <c r="B1776" s="50" t="s">
        <v>1658</v>
      </c>
    </row>
    <row r="1777" spans="1:2">
      <c r="A1777" s="56">
        <v>520204</v>
      </c>
      <c r="B1777" s="50" t="s">
        <v>1659</v>
      </c>
    </row>
    <row r="1778" spans="1:2">
      <c r="A1778" s="56">
        <v>520205</v>
      </c>
      <c r="B1778" s="50" t="s">
        <v>1660</v>
      </c>
    </row>
    <row r="1779" spans="1:2">
      <c r="A1779" s="56">
        <v>520206</v>
      </c>
      <c r="B1779" s="50" t="s">
        <v>1661</v>
      </c>
    </row>
    <row r="1780" spans="1:2">
      <c r="A1780" s="56">
        <v>520207</v>
      </c>
      <c r="B1780" s="50" t="s">
        <v>1662</v>
      </c>
    </row>
    <row r="1781" spans="1:2">
      <c r="A1781" s="56">
        <v>520208</v>
      </c>
      <c r="B1781" s="50" t="s">
        <v>1663</v>
      </c>
    </row>
    <row r="1782" spans="1:2">
      <c r="A1782" s="56">
        <v>520209</v>
      </c>
      <c r="B1782" s="50" t="s">
        <v>1664</v>
      </c>
    </row>
    <row r="1783" spans="1:2">
      <c r="A1783" s="56">
        <v>520299</v>
      </c>
      <c r="B1783" s="50" t="s">
        <v>1665</v>
      </c>
    </row>
    <row r="1784" spans="1:2">
      <c r="A1784" s="56">
        <v>520299</v>
      </c>
      <c r="B1784" s="50" t="s">
        <v>1666</v>
      </c>
    </row>
    <row r="1785" spans="1:2">
      <c r="A1785" s="56">
        <v>520299</v>
      </c>
      <c r="B1785" s="50" t="s">
        <v>1667</v>
      </c>
    </row>
    <row r="1786" spans="1:2">
      <c r="A1786" s="56">
        <v>520299</v>
      </c>
      <c r="B1786" s="50" t="s">
        <v>1668</v>
      </c>
    </row>
    <row r="1787" spans="1:2">
      <c r="A1787" s="56">
        <v>520300</v>
      </c>
      <c r="B1787" s="50" t="s">
        <v>1669</v>
      </c>
    </row>
    <row r="1788" spans="1:2">
      <c r="A1788" s="56">
        <v>520301</v>
      </c>
      <c r="B1788" s="50" t="s">
        <v>1669</v>
      </c>
    </row>
    <row r="1789" spans="1:2">
      <c r="A1789" s="56">
        <v>520302</v>
      </c>
      <c r="B1789" s="50" t="s">
        <v>1670</v>
      </c>
    </row>
    <row r="1790" spans="1:2">
      <c r="A1790" s="56">
        <v>520303</v>
      </c>
      <c r="B1790" s="50" t="s">
        <v>1671</v>
      </c>
    </row>
    <row r="1791" spans="1:2">
      <c r="A1791" s="56">
        <v>520304</v>
      </c>
      <c r="B1791" s="50" t="s">
        <v>1672</v>
      </c>
    </row>
    <row r="1792" spans="1:2">
      <c r="A1792" s="56">
        <v>520305</v>
      </c>
      <c r="B1792" s="50" t="s">
        <v>1673</v>
      </c>
    </row>
    <row r="1793" spans="1:2">
      <c r="A1793" s="56">
        <v>520400</v>
      </c>
      <c r="B1793" s="50" t="s">
        <v>1674</v>
      </c>
    </row>
    <row r="1794" spans="1:2">
      <c r="A1794" s="56">
        <v>520401</v>
      </c>
      <c r="B1794" s="50" t="s">
        <v>1675</v>
      </c>
    </row>
    <row r="1795" spans="1:2">
      <c r="A1795" s="56">
        <v>520402</v>
      </c>
      <c r="B1795" s="50" t="s">
        <v>1676</v>
      </c>
    </row>
    <row r="1796" spans="1:2">
      <c r="A1796" s="56">
        <v>520403</v>
      </c>
      <c r="B1796" s="50" t="s">
        <v>784</v>
      </c>
    </row>
    <row r="1797" spans="1:2">
      <c r="A1797" s="56">
        <v>520404</v>
      </c>
      <c r="B1797" s="50" t="s">
        <v>1393</v>
      </c>
    </row>
    <row r="1798" spans="1:2">
      <c r="A1798" s="56">
        <v>520405</v>
      </c>
      <c r="B1798" s="50" t="s">
        <v>787</v>
      </c>
    </row>
    <row r="1799" spans="1:2">
      <c r="A1799" s="56">
        <v>520406</v>
      </c>
      <c r="B1799" s="50" t="s">
        <v>1677</v>
      </c>
    </row>
    <row r="1800" spans="1:2">
      <c r="A1800" s="56">
        <v>520407</v>
      </c>
      <c r="B1800" s="50" t="s">
        <v>1678</v>
      </c>
    </row>
    <row r="1801" spans="1:2">
      <c r="A1801" s="56">
        <v>520408</v>
      </c>
      <c r="B1801" s="50" t="s">
        <v>1679</v>
      </c>
    </row>
    <row r="1802" spans="1:2">
      <c r="A1802" s="56">
        <v>520409</v>
      </c>
      <c r="B1802" s="50" t="s">
        <v>1680</v>
      </c>
    </row>
    <row r="1803" spans="1:2">
      <c r="A1803" s="56">
        <v>520410</v>
      </c>
      <c r="B1803" s="50" t="s">
        <v>1681</v>
      </c>
    </row>
    <row r="1804" spans="1:2">
      <c r="A1804" s="56">
        <v>520411</v>
      </c>
      <c r="B1804" s="50" t="s">
        <v>1682</v>
      </c>
    </row>
    <row r="1805" spans="1:2">
      <c r="A1805" s="56">
        <v>520500</v>
      </c>
      <c r="B1805" s="50" t="s">
        <v>1683</v>
      </c>
    </row>
    <row r="1806" spans="1:2">
      <c r="A1806" s="56">
        <v>520501</v>
      </c>
      <c r="B1806" s="50" t="s">
        <v>1684</v>
      </c>
    </row>
    <row r="1807" spans="1:2">
      <c r="A1807" s="56">
        <v>520600</v>
      </c>
      <c r="B1807" s="50" t="s">
        <v>1685</v>
      </c>
    </row>
    <row r="1808" spans="1:2">
      <c r="A1808" s="56">
        <v>520601</v>
      </c>
      <c r="B1808" s="50" t="s">
        <v>1685</v>
      </c>
    </row>
    <row r="1809" spans="1:2">
      <c r="A1809" s="56">
        <v>520700</v>
      </c>
      <c r="B1809" s="50" t="s">
        <v>1686</v>
      </c>
    </row>
    <row r="1810" spans="1:2">
      <c r="A1810" s="56">
        <v>520701</v>
      </c>
      <c r="B1810" s="50" t="s">
        <v>1687</v>
      </c>
    </row>
    <row r="1811" spans="1:2">
      <c r="A1811" s="56">
        <v>520702</v>
      </c>
      <c r="B1811" s="50" t="s">
        <v>1688</v>
      </c>
    </row>
    <row r="1812" spans="1:2">
      <c r="A1812" s="56">
        <v>520703</v>
      </c>
      <c r="B1812" s="50" t="s">
        <v>1689</v>
      </c>
    </row>
    <row r="1813" spans="1:2">
      <c r="A1813" s="56">
        <v>520800</v>
      </c>
      <c r="B1813" s="50" t="s">
        <v>1690</v>
      </c>
    </row>
    <row r="1814" spans="1:2">
      <c r="A1814" s="56">
        <v>520801</v>
      </c>
      <c r="B1814" s="50" t="s">
        <v>1691</v>
      </c>
    </row>
    <row r="1815" spans="1:2">
      <c r="A1815" s="56">
        <v>520802</v>
      </c>
      <c r="B1815" s="50" t="s">
        <v>1692</v>
      </c>
    </row>
    <row r="1816" spans="1:2">
      <c r="A1816" s="56">
        <v>520803</v>
      </c>
      <c r="B1816" s="50" t="s">
        <v>1693</v>
      </c>
    </row>
    <row r="1817" spans="1:2">
      <c r="A1817" s="56">
        <v>520804</v>
      </c>
      <c r="B1817" s="50" t="s">
        <v>1694</v>
      </c>
    </row>
    <row r="1818" spans="1:2">
      <c r="A1818" s="56">
        <v>520805</v>
      </c>
      <c r="B1818" s="50" t="s">
        <v>1695</v>
      </c>
    </row>
    <row r="1819" spans="1:2">
      <c r="A1819" s="56">
        <v>520806</v>
      </c>
      <c r="B1819" s="50" t="s">
        <v>1696</v>
      </c>
    </row>
    <row r="1820" spans="1:2">
      <c r="A1820" s="56">
        <v>520807</v>
      </c>
      <c r="B1820" s="50" t="s">
        <v>1697</v>
      </c>
    </row>
    <row r="1821" spans="1:2">
      <c r="A1821" s="56">
        <v>520808</v>
      </c>
      <c r="B1821" s="50" t="s">
        <v>1698</v>
      </c>
    </row>
    <row r="1822" spans="1:2">
      <c r="A1822" s="56">
        <v>520809</v>
      </c>
      <c r="B1822" s="50" t="s">
        <v>1699</v>
      </c>
    </row>
    <row r="1823" spans="1:2">
      <c r="A1823" s="56">
        <v>520900</v>
      </c>
      <c r="B1823" s="50" t="s">
        <v>1700</v>
      </c>
    </row>
    <row r="1824" spans="1:2">
      <c r="A1824" s="56">
        <v>520901</v>
      </c>
      <c r="B1824" s="50" t="s">
        <v>1701</v>
      </c>
    </row>
    <row r="1825" spans="1:2">
      <c r="A1825" s="56">
        <v>520902</v>
      </c>
      <c r="B1825" s="50" t="s">
        <v>1702</v>
      </c>
    </row>
    <row r="1826" spans="1:2">
      <c r="A1826" s="56">
        <v>520903</v>
      </c>
      <c r="B1826" s="50" t="s">
        <v>1703</v>
      </c>
    </row>
    <row r="1827" spans="1:2">
      <c r="A1827" s="56">
        <v>520904</v>
      </c>
      <c r="B1827" s="50" t="s">
        <v>1702</v>
      </c>
    </row>
    <row r="1828" spans="1:2">
      <c r="A1828" s="56">
        <v>520905</v>
      </c>
      <c r="B1828" s="50" t="s">
        <v>1704</v>
      </c>
    </row>
    <row r="1829" spans="1:2">
      <c r="A1829" s="56">
        <v>520906</v>
      </c>
      <c r="B1829" s="50" t="s">
        <v>1705</v>
      </c>
    </row>
    <row r="1830" spans="1:2">
      <c r="A1830" s="56">
        <v>521000</v>
      </c>
      <c r="B1830" s="50" t="s">
        <v>1706</v>
      </c>
    </row>
    <row r="1831" spans="1:2">
      <c r="A1831" s="56">
        <v>521001</v>
      </c>
      <c r="B1831" s="50" t="s">
        <v>1707</v>
      </c>
    </row>
    <row r="1832" spans="1:2">
      <c r="A1832" s="56">
        <v>521002</v>
      </c>
      <c r="B1832" s="50" t="s">
        <v>1708</v>
      </c>
    </row>
    <row r="1833" spans="1:2">
      <c r="A1833" s="56">
        <v>521003</v>
      </c>
      <c r="B1833" s="50" t="s">
        <v>1709</v>
      </c>
    </row>
    <row r="1834" spans="1:2">
      <c r="A1834" s="56">
        <v>521004</v>
      </c>
      <c r="B1834" s="50" t="s">
        <v>1710</v>
      </c>
    </row>
    <row r="1835" spans="1:2">
      <c r="A1835" s="56">
        <v>521005</v>
      </c>
      <c r="B1835" s="50" t="s">
        <v>1711</v>
      </c>
    </row>
    <row r="1836" spans="1:2">
      <c r="A1836" s="56">
        <v>521100</v>
      </c>
      <c r="B1836" s="50" t="s">
        <v>1712</v>
      </c>
    </row>
    <row r="1837" spans="1:2">
      <c r="A1837" s="56">
        <v>521101</v>
      </c>
      <c r="B1837" s="50" t="s">
        <v>1713</v>
      </c>
    </row>
    <row r="1838" spans="1:2">
      <c r="A1838" s="56">
        <v>521200</v>
      </c>
      <c r="B1838" s="50" t="s">
        <v>1714</v>
      </c>
    </row>
    <row r="1839" spans="1:2">
      <c r="A1839" s="56">
        <v>521201</v>
      </c>
      <c r="B1839" s="50" t="s">
        <v>1715</v>
      </c>
    </row>
    <row r="1840" spans="1:2">
      <c r="A1840" s="56">
        <v>521202</v>
      </c>
      <c r="B1840" s="50" t="s">
        <v>374</v>
      </c>
    </row>
    <row r="1841" spans="1:2">
      <c r="A1841" s="56">
        <v>521203</v>
      </c>
      <c r="B1841" s="50" t="s">
        <v>381</v>
      </c>
    </row>
    <row r="1842" spans="1:2">
      <c r="A1842" s="56">
        <v>521204</v>
      </c>
      <c r="B1842" s="50" t="s">
        <v>389</v>
      </c>
    </row>
    <row r="1843" spans="1:2">
      <c r="A1843" s="56">
        <v>521205</v>
      </c>
      <c r="B1843" s="50" t="s">
        <v>377</v>
      </c>
    </row>
    <row r="1844" spans="1:2">
      <c r="A1844" s="56">
        <v>521206</v>
      </c>
      <c r="B1844" s="50" t="s">
        <v>1666</v>
      </c>
    </row>
    <row r="1845" spans="1:2">
      <c r="A1845" s="56">
        <v>521207</v>
      </c>
      <c r="B1845" s="50" t="s">
        <v>1716</v>
      </c>
    </row>
    <row r="1846" spans="1:2">
      <c r="A1846" s="56">
        <v>521300</v>
      </c>
      <c r="B1846" s="50" t="s">
        <v>1717</v>
      </c>
    </row>
    <row r="1847" spans="1:2">
      <c r="A1847" s="56">
        <v>521301</v>
      </c>
      <c r="B1847" s="50" t="s">
        <v>905</v>
      </c>
    </row>
    <row r="1848" spans="1:2">
      <c r="A1848" s="56">
        <v>521302</v>
      </c>
      <c r="B1848" s="50" t="s">
        <v>1718</v>
      </c>
    </row>
    <row r="1849" spans="1:2">
      <c r="A1849" s="56">
        <v>521304</v>
      </c>
      <c r="B1849" s="50" t="s">
        <v>1692</v>
      </c>
    </row>
    <row r="1850" spans="1:2">
      <c r="A1850" s="56">
        <v>521400</v>
      </c>
      <c r="B1850" s="50" t="s">
        <v>1719</v>
      </c>
    </row>
    <row r="1851" spans="1:2">
      <c r="A1851" s="56">
        <v>521401</v>
      </c>
      <c r="B1851" s="50" t="s">
        <v>1720</v>
      </c>
    </row>
    <row r="1852" spans="1:2">
      <c r="A1852" s="56">
        <v>521402</v>
      </c>
      <c r="B1852" s="50" t="s">
        <v>1721</v>
      </c>
    </row>
    <row r="1853" spans="1:2">
      <c r="A1853" s="56">
        <v>521403</v>
      </c>
      <c r="B1853" s="50" t="s">
        <v>1722</v>
      </c>
    </row>
    <row r="1854" spans="1:2">
      <c r="A1854" s="56">
        <v>521500</v>
      </c>
      <c r="B1854" s="50" t="s">
        <v>1723</v>
      </c>
    </row>
    <row r="1855" spans="1:2">
      <c r="A1855" s="56">
        <v>521501</v>
      </c>
      <c r="B1855" s="50" t="s">
        <v>1723</v>
      </c>
    </row>
    <row r="1856" spans="1:2">
      <c r="A1856" s="56">
        <v>521600</v>
      </c>
      <c r="B1856" s="50" t="s">
        <v>1724</v>
      </c>
    </row>
    <row r="1857" spans="1:2">
      <c r="A1857" s="56">
        <v>521601</v>
      </c>
      <c r="B1857" s="50" t="s">
        <v>1724</v>
      </c>
    </row>
    <row r="1858" spans="1:2">
      <c r="A1858" s="56">
        <v>521601</v>
      </c>
      <c r="B1858" s="50" t="s">
        <v>1725</v>
      </c>
    </row>
    <row r="1859" spans="1:2">
      <c r="A1859" s="56">
        <v>521701</v>
      </c>
      <c r="B1859" s="50" t="s">
        <v>1695</v>
      </c>
    </row>
    <row r="1860" spans="1:2">
      <c r="A1860" s="56">
        <v>521801</v>
      </c>
      <c r="B1860" s="50" t="s">
        <v>309</v>
      </c>
    </row>
    <row r="1861" spans="1:2">
      <c r="A1861" s="56">
        <v>521802</v>
      </c>
      <c r="B1861" s="50" t="s">
        <v>316</v>
      </c>
    </row>
    <row r="1862" spans="1:2">
      <c r="A1862" s="56">
        <v>521803</v>
      </c>
      <c r="B1862" s="50" t="s">
        <v>317</v>
      </c>
    </row>
    <row r="1863" spans="1:2">
      <c r="A1863" s="56">
        <v>521804</v>
      </c>
      <c r="B1863" s="50" t="s">
        <v>318</v>
      </c>
    </row>
    <row r="1864" spans="1:2">
      <c r="A1864" s="56">
        <v>521901</v>
      </c>
      <c r="B1864" s="50" t="s">
        <v>315</v>
      </c>
    </row>
    <row r="1865" spans="1:2">
      <c r="A1865" s="56">
        <v>521902</v>
      </c>
      <c r="B1865" s="50" t="s">
        <v>304</v>
      </c>
    </row>
    <row r="1866" spans="1:2">
      <c r="A1866" s="56">
        <v>521903</v>
      </c>
      <c r="B1866" s="50" t="s">
        <v>305</v>
      </c>
    </row>
    <row r="1867" spans="1:2">
      <c r="A1867" s="56">
        <v>521904</v>
      </c>
      <c r="B1867" s="50" t="s">
        <v>303</v>
      </c>
    </row>
    <row r="1868" spans="1:2">
      <c r="A1868" s="56">
        <v>521905</v>
      </c>
      <c r="B1868" s="50" t="s">
        <v>325</v>
      </c>
    </row>
    <row r="1869" spans="1:2">
      <c r="A1869" s="56">
        <v>521906</v>
      </c>
      <c r="B1869" s="50" t="s">
        <v>324</v>
      </c>
    </row>
    <row r="1870" spans="1:2">
      <c r="A1870" s="56">
        <v>521907</v>
      </c>
      <c r="B1870" s="50" t="s">
        <v>327</v>
      </c>
    </row>
    <row r="1871" spans="1:2">
      <c r="A1871" s="56">
        <v>521908</v>
      </c>
      <c r="B1871" s="50" t="s">
        <v>307</v>
      </c>
    </row>
    <row r="1872" spans="1:2">
      <c r="A1872" s="56">
        <v>521909</v>
      </c>
      <c r="B1872" s="50" t="s">
        <v>312</v>
      </c>
    </row>
    <row r="1873" spans="1:2">
      <c r="A1873" s="56">
        <v>521910</v>
      </c>
      <c r="B1873" s="50" t="s">
        <v>321</v>
      </c>
    </row>
    <row r="1874" spans="1:2">
      <c r="A1874" s="56">
        <v>522001</v>
      </c>
      <c r="B1874" s="50" t="s">
        <v>1726</v>
      </c>
    </row>
    <row r="1875" spans="1:2">
      <c r="A1875" s="56">
        <v>529900</v>
      </c>
      <c r="B1875" s="50" t="s">
        <v>1727</v>
      </c>
    </row>
    <row r="1876" spans="1:2">
      <c r="A1876" s="56">
        <v>540000</v>
      </c>
      <c r="B1876" s="50" t="s">
        <v>1171</v>
      </c>
    </row>
    <row r="1877" spans="1:2">
      <c r="A1877" s="56">
        <v>540101</v>
      </c>
      <c r="B1877" s="50" t="s">
        <v>1172</v>
      </c>
    </row>
    <row r="1878" spans="1:2">
      <c r="A1878" s="56">
        <v>540102</v>
      </c>
      <c r="B1878" s="50" t="s">
        <v>1173</v>
      </c>
    </row>
    <row r="1879" spans="1:2">
      <c r="A1879" s="56">
        <v>540103</v>
      </c>
      <c r="B1879" s="50" t="s">
        <v>1174</v>
      </c>
    </row>
    <row r="1880" spans="1:2">
      <c r="A1880" s="56">
        <v>540104</v>
      </c>
      <c r="B1880" s="50" t="s">
        <v>1175</v>
      </c>
    </row>
    <row r="1881" spans="1:2">
      <c r="A1881" s="56">
        <v>540105</v>
      </c>
      <c r="B1881" s="50" t="s">
        <v>1176</v>
      </c>
    </row>
    <row r="1882" spans="1:2">
      <c r="A1882" s="56">
        <v>540106</v>
      </c>
      <c r="B1882" s="50" t="s">
        <v>1728</v>
      </c>
    </row>
    <row r="1883" spans="1:2">
      <c r="A1883" s="56">
        <v>540107</v>
      </c>
      <c r="B1883" s="50" t="s">
        <v>1729</v>
      </c>
    </row>
    <row r="1884" spans="1:2">
      <c r="A1884" s="56">
        <v>540199</v>
      </c>
      <c r="B1884" s="50" t="s">
        <v>1730</v>
      </c>
    </row>
    <row r="1885" spans="1:2">
      <c r="A1885" s="56">
        <v>540199</v>
      </c>
      <c r="B1885" s="50" t="s">
        <v>1731</v>
      </c>
    </row>
    <row r="1886" spans="1:2">
      <c r="A1886" s="56">
        <v>540199</v>
      </c>
      <c r="B1886" s="50" t="s">
        <v>1732</v>
      </c>
    </row>
    <row r="1887" spans="1:2">
      <c r="A1887" s="56">
        <v>600000</v>
      </c>
      <c r="B1887" s="50" t="s">
        <v>1733</v>
      </c>
    </row>
    <row r="1888" spans="1:2">
      <c r="A1888" s="56">
        <v>600101</v>
      </c>
      <c r="B1888" s="50" t="s">
        <v>1544</v>
      </c>
    </row>
    <row r="1889" spans="1:2">
      <c r="A1889" s="56">
        <v>600102</v>
      </c>
      <c r="B1889" s="50" t="s">
        <v>1545</v>
      </c>
    </row>
    <row r="1890" spans="1:2">
      <c r="A1890" s="56">
        <v>600103</v>
      </c>
      <c r="B1890" s="50" t="s">
        <v>1546</v>
      </c>
    </row>
    <row r="1891" spans="1:2">
      <c r="A1891" s="56">
        <v>600104</v>
      </c>
      <c r="B1891" s="50" t="s">
        <v>1547</v>
      </c>
    </row>
    <row r="1892" spans="1:2">
      <c r="A1892" s="56">
        <v>600105</v>
      </c>
      <c r="B1892" s="50" t="s">
        <v>1548</v>
      </c>
    </row>
    <row r="1893" spans="1:2">
      <c r="A1893" s="56">
        <v>600106</v>
      </c>
      <c r="B1893" s="50" t="s">
        <v>1549</v>
      </c>
    </row>
    <row r="1894" spans="1:2">
      <c r="A1894" s="56">
        <v>600107</v>
      </c>
      <c r="B1894" s="50" t="s">
        <v>1550</v>
      </c>
    </row>
    <row r="1895" spans="1:2">
      <c r="A1895" s="56">
        <v>600108</v>
      </c>
      <c r="B1895" s="50" t="s">
        <v>1551</v>
      </c>
    </row>
    <row r="1896" spans="1:2">
      <c r="A1896" s="56">
        <v>600201</v>
      </c>
      <c r="B1896" s="50" t="s">
        <v>1553</v>
      </c>
    </row>
    <row r="1897" spans="1:2">
      <c r="A1897" s="56">
        <v>600202</v>
      </c>
      <c r="B1897" s="50" t="s">
        <v>1554</v>
      </c>
    </row>
    <row r="1898" spans="1:2">
      <c r="A1898" s="56">
        <v>600203</v>
      </c>
      <c r="B1898" s="50" t="s">
        <v>1555</v>
      </c>
    </row>
    <row r="1899" spans="1:2">
      <c r="A1899" s="56">
        <v>600204</v>
      </c>
      <c r="B1899" s="50" t="s">
        <v>1556</v>
      </c>
    </row>
    <row r="1900" spans="1:2">
      <c r="A1900" s="56">
        <v>600205</v>
      </c>
      <c r="B1900" s="50" t="s">
        <v>1557</v>
      </c>
    </row>
    <row r="1901" spans="1:2">
      <c r="A1901" s="56">
        <v>600206</v>
      </c>
      <c r="B1901" s="50" t="s">
        <v>1558</v>
      </c>
    </row>
    <row r="1902" spans="1:2">
      <c r="A1902" s="56">
        <v>600207</v>
      </c>
      <c r="B1902" s="50" t="s">
        <v>1559</v>
      </c>
    </row>
    <row r="1903" spans="1:2">
      <c r="A1903" s="56">
        <v>600208</v>
      </c>
      <c r="B1903" s="50" t="s">
        <v>1560</v>
      </c>
    </row>
    <row r="1904" spans="1:2">
      <c r="A1904" s="56">
        <v>600209</v>
      </c>
      <c r="B1904" s="50" t="s">
        <v>1561</v>
      </c>
    </row>
    <row r="1905" spans="1:2">
      <c r="A1905" s="56">
        <v>600210</v>
      </c>
      <c r="B1905" s="50" t="s">
        <v>1562</v>
      </c>
    </row>
    <row r="1906" spans="1:2">
      <c r="A1906" s="56">
        <v>600211</v>
      </c>
      <c r="B1906" s="50" t="s">
        <v>1563</v>
      </c>
    </row>
    <row r="1907" spans="1:2">
      <c r="A1907" s="56">
        <v>600212</v>
      </c>
      <c r="B1907" s="50" t="s">
        <v>1564</v>
      </c>
    </row>
    <row r="1908" spans="1:2">
      <c r="A1908" s="56">
        <v>600213</v>
      </c>
      <c r="B1908" s="50" t="s">
        <v>1565</v>
      </c>
    </row>
    <row r="1909" spans="1:2">
      <c r="A1909" s="56">
        <v>600214</v>
      </c>
      <c r="B1909" s="50" t="s">
        <v>1566</v>
      </c>
    </row>
    <row r="1910" spans="1:2">
      <c r="A1910" s="56">
        <v>600215</v>
      </c>
      <c r="B1910" s="50" t="s">
        <v>1567</v>
      </c>
    </row>
    <row r="1911" spans="1:2">
      <c r="A1911" s="56">
        <v>600216</v>
      </c>
      <c r="B1911" s="50" t="s">
        <v>1568</v>
      </c>
    </row>
    <row r="1912" spans="1:2">
      <c r="A1912" s="56">
        <v>600217</v>
      </c>
      <c r="B1912" s="50" t="s">
        <v>1569</v>
      </c>
    </row>
    <row r="1913" spans="1:2">
      <c r="A1913" s="56">
        <v>600218</v>
      </c>
      <c r="B1913" s="50" t="s">
        <v>1570</v>
      </c>
    </row>
    <row r="1914" spans="1:2">
      <c r="A1914" s="56">
        <v>600219</v>
      </c>
      <c r="B1914" s="50" t="s">
        <v>1571</v>
      </c>
    </row>
    <row r="1915" spans="1:2">
      <c r="A1915" s="56">
        <v>600220</v>
      </c>
      <c r="B1915" s="50" t="s">
        <v>1572</v>
      </c>
    </row>
    <row r="1916" spans="1:2">
      <c r="A1916" s="56">
        <v>600221</v>
      </c>
      <c r="B1916" s="50" t="s">
        <v>1573</v>
      </c>
    </row>
    <row r="1917" spans="1:2">
      <c r="A1917" s="56">
        <v>600222</v>
      </c>
      <c r="B1917" s="50" t="s">
        <v>1574</v>
      </c>
    </row>
    <row r="1918" spans="1:2">
      <c r="A1918" s="56">
        <v>600223</v>
      </c>
      <c r="B1918" s="50" t="s">
        <v>1575</v>
      </c>
    </row>
    <row r="1919" spans="1:2">
      <c r="A1919" s="56">
        <v>600224</v>
      </c>
      <c r="B1919" s="50" t="s">
        <v>1576</v>
      </c>
    </row>
    <row r="1920" spans="1:2">
      <c r="A1920" s="56">
        <v>600225</v>
      </c>
      <c r="B1920" s="50" t="s">
        <v>1577</v>
      </c>
    </row>
    <row r="1921" spans="1:2">
      <c r="A1921" s="56">
        <v>600226</v>
      </c>
      <c r="B1921" s="50" t="s">
        <v>1578</v>
      </c>
    </row>
    <row r="1922" spans="1:2">
      <c r="A1922" s="56">
        <v>600227</v>
      </c>
      <c r="B1922" s="50" t="s">
        <v>1579</v>
      </c>
    </row>
    <row r="1923" spans="1:2">
      <c r="A1923" s="56">
        <v>600228</v>
      </c>
      <c r="B1923" s="50" t="s">
        <v>1580</v>
      </c>
    </row>
    <row r="1924" spans="1:2">
      <c r="A1924" s="56">
        <v>600229</v>
      </c>
      <c r="B1924" s="50" t="s">
        <v>1581</v>
      </c>
    </row>
    <row r="1925" spans="1:2">
      <c r="A1925" s="56">
        <v>600230</v>
      </c>
      <c r="B1925" s="50" t="s">
        <v>1582</v>
      </c>
    </row>
    <row r="1926" spans="1:2">
      <c r="A1926" s="56">
        <v>600231</v>
      </c>
      <c r="B1926" s="50" t="s">
        <v>1583</v>
      </c>
    </row>
    <row r="1927" spans="1:2">
      <c r="A1927" s="56">
        <v>600232</v>
      </c>
      <c r="B1927" s="50" t="s">
        <v>1584</v>
      </c>
    </row>
    <row r="1928" spans="1:2">
      <c r="A1928" s="56">
        <v>600233</v>
      </c>
      <c r="B1928" s="50" t="s">
        <v>1585</v>
      </c>
    </row>
    <row r="1929" spans="1:2">
      <c r="A1929" s="56">
        <v>600234</v>
      </c>
      <c r="B1929" s="50" t="s">
        <v>1586</v>
      </c>
    </row>
    <row r="1930" spans="1:2">
      <c r="A1930" s="56">
        <v>600235</v>
      </c>
      <c r="B1930" s="50" t="s">
        <v>1587</v>
      </c>
    </row>
    <row r="1931" spans="1:2">
      <c r="A1931" s="56">
        <v>600236</v>
      </c>
      <c r="B1931" s="50" t="s">
        <v>1588</v>
      </c>
    </row>
    <row r="1932" spans="1:2">
      <c r="A1932" s="56">
        <v>600237</v>
      </c>
      <c r="B1932" s="50" t="s">
        <v>1589</v>
      </c>
    </row>
    <row r="1933" spans="1:2">
      <c r="A1933" s="56">
        <v>600238</v>
      </c>
      <c r="B1933" s="50" t="s">
        <v>1590</v>
      </c>
    </row>
    <row r="1934" spans="1:2">
      <c r="A1934" s="56">
        <v>600239</v>
      </c>
      <c r="B1934" s="50" t="s">
        <v>1591</v>
      </c>
    </row>
    <row r="1935" spans="1:2">
      <c r="A1935" s="56">
        <v>600240</v>
      </c>
      <c r="B1935" s="50" t="s">
        <v>1592</v>
      </c>
    </row>
    <row r="1936" spans="1:2">
      <c r="A1936" s="56">
        <v>600241</v>
      </c>
      <c r="B1936" s="50" t="s">
        <v>1593</v>
      </c>
    </row>
    <row r="1937" spans="1:2">
      <c r="A1937" s="56">
        <v>600242</v>
      </c>
      <c r="B1937" s="50" t="s">
        <v>1594</v>
      </c>
    </row>
    <row r="1938" spans="1:2">
      <c r="A1938" s="56">
        <v>600243</v>
      </c>
      <c r="B1938" s="50" t="s">
        <v>1595</v>
      </c>
    </row>
    <row r="1939" spans="1:2">
      <c r="A1939" s="56">
        <v>600244</v>
      </c>
      <c r="B1939" s="50" t="s">
        <v>1596</v>
      </c>
    </row>
    <row r="1940" spans="1:2">
      <c r="A1940" s="56">
        <v>600245</v>
      </c>
      <c r="B1940" s="50" t="s">
        <v>1597</v>
      </c>
    </row>
    <row r="1941" spans="1:2">
      <c r="A1941" s="56">
        <v>600246</v>
      </c>
      <c r="B1941" s="50" t="s">
        <v>1598</v>
      </c>
    </row>
    <row r="1942" spans="1:2">
      <c r="A1942" s="56">
        <v>600247</v>
      </c>
      <c r="B1942" s="50" t="s">
        <v>1599</v>
      </c>
    </row>
    <row r="1943" spans="1:2">
      <c r="A1943" s="56">
        <v>600248</v>
      </c>
      <c r="B1943" s="50" t="s">
        <v>1600</v>
      </c>
    </row>
    <row r="1944" spans="1:2">
      <c r="A1944" s="56">
        <v>600249</v>
      </c>
      <c r="B1944" s="50" t="s">
        <v>1601</v>
      </c>
    </row>
    <row r="1945" spans="1:2">
      <c r="A1945" s="56">
        <v>600250</v>
      </c>
      <c r="B1945" s="50" t="s">
        <v>1602</v>
      </c>
    </row>
    <row r="1946" spans="1:2">
      <c r="A1946" s="56">
        <v>600251</v>
      </c>
      <c r="B1946" s="50" t="s">
        <v>1603</v>
      </c>
    </row>
    <row r="1947" spans="1:2">
      <c r="A1947" s="56">
        <v>600252</v>
      </c>
      <c r="B1947" s="50" t="s">
        <v>1604</v>
      </c>
    </row>
    <row r="1948" spans="1:2">
      <c r="A1948" s="56">
        <v>600253</v>
      </c>
      <c r="B1948" s="50" t="s">
        <v>1605</v>
      </c>
    </row>
    <row r="1949" spans="1:2">
      <c r="A1949" s="56">
        <v>600254</v>
      </c>
      <c r="B1949" s="50" t="s">
        <v>1606</v>
      </c>
    </row>
    <row r="1950" spans="1:2">
      <c r="A1950" s="56">
        <v>600255</v>
      </c>
      <c r="B1950" s="50" t="s">
        <v>1607</v>
      </c>
    </row>
    <row r="1951" spans="1:2">
      <c r="A1951" s="56">
        <v>600256</v>
      </c>
      <c r="B1951" s="50" t="s">
        <v>1608</v>
      </c>
    </row>
    <row r="1952" spans="1:2">
      <c r="A1952" s="56">
        <v>600257</v>
      </c>
      <c r="B1952" s="50" t="s">
        <v>1609</v>
      </c>
    </row>
    <row r="1953" spans="1:2">
      <c r="A1953" s="56">
        <v>600258</v>
      </c>
      <c r="B1953" s="50" t="s">
        <v>1610</v>
      </c>
    </row>
    <row r="1954" spans="1:2">
      <c r="A1954" s="56">
        <v>600259</v>
      </c>
      <c r="B1954" s="50" t="s">
        <v>1611</v>
      </c>
    </row>
    <row r="1955" spans="1:2">
      <c r="A1955" s="56">
        <v>600260</v>
      </c>
      <c r="B1955" s="50" t="s">
        <v>1612</v>
      </c>
    </row>
    <row r="1956" spans="1:2">
      <c r="A1956" s="56">
        <v>600261</v>
      </c>
      <c r="B1956" s="50" t="s">
        <v>1613</v>
      </c>
    </row>
    <row r="1957" spans="1:2">
      <c r="A1957" s="56">
        <v>600262</v>
      </c>
      <c r="B1957" s="50" t="s">
        <v>1614</v>
      </c>
    </row>
    <row r="1958" spans="1:2">
      <c r="A1958" s="56">
        <v>600263</v>
      </c>
      <c r="B1958" s="50" t="s">
        <v>1615</v>
      </c>
    </row>
    <row r="1959" spans="1:2">
      <c r="A1959" s="56">
        <v>600264</v>
      </c>
      <c r="B1959" s="50" t="s">
        <v>1616</v>
      </c>
    </row>
    <row r="1960" spans="1:2">
      <c r="A1960" s="56">
        <v>600265</v>
      </c>
      <c r="B1960" s="50" t="s">
        <v>1734</v>
      </c>
    </row>
    <row r="1961" spans="1:2">
      <c r="A1961" s="56">
        <v>600266</v>
      </c>
      <c r="B1961" s="50" t="s">
        <v>1735</v>
      </c>
    </row>
    <row r="1962" spans="1:2">
      <c r="A1962" s="56">
        <v>600267</v>
      </c>
      <c r="B1962" s="50" t="s">
        <v>1736</v>
      </c>
    </row>
    <row r="1963" spans="1:2">
      <c r="A1963" s="56">
        <v>600268</v>
      </c>
      <c r="B1963" s="50" t="s">
        <v>1737</v>
      </c>
    </row>
    <row r="1964" spans="1:2">
      <c r="A1964" s="56">
        <v>600269</v>
      </c>
      <c r="B1964" s="50" t="s">
        <v>1738</v>
      </c>
    </row>
    <row r="1965" spans="1:2">
      <c r="A1965" s="56">
        <v>600270</v>
      </c>
      <c r="B1965" s="50" t="s">
        <v>1739</v>
      </c>
    </row>
    <row r="1966" spans="1:2">
      <c r="A1966" s="56">
        <v>600271</v>
      </c>
      <c r="B1966" s="50" t="s">
        <v>1740</v>
      </c>
    </row>
    <row r="1967" spans="1:2">
      <c r="A1967" s="56">
        <v>600301</v>
      </c>
      <c r="B1967" s="50" t="s">
        <v>1618</v>
      </c>
    </row>
    <row r="1968" spans="1:2">
      <c r="A1968" s="56">
        <v>600302</v>
      </c>
      <c r="B1968" s="50" t="s">
        <v>1619</v>
      </c>
    </row>
    <row r="1969" spans="1:2">
      <c r="A1969" s="56">
        <v>600303</v>
      </c>
      <c r="B1969" s="50" t="s">
        <v>1620</v>
      </c>
    </row>
    <row r="1970" spans="1:2">
      <c r="A1970" s="56">
        <v>600304</v>
      </c>
      <c r="B1970" s="50" t="s">
        <v>1621</v>
      </c>
    </row>
    <row r="1971" spans="1:2">
      <c r="A1971" s="56">
        <v>600305</v>
      </c>
      <c r="B1971" s="50" t="s">
        <v>1622</v>
      </c>
    </row>
    <row r="1972" spans="1:2">
      <c r="A1972" s="56">
        <v>600306</v>
      </c>
      <c r="B1972" s="50" t="s">
        <v>1623</v>
      </c>
    </row>
    <row r="1973" spans="1:2">
      <c r="A1973" s="56">
        <v>600307</v>
      </c>
      <c r="B1973" s="50" t="s">
        <v>1624</v>
      </c>
    </row>
    <row r="1974" spans="1:2">
      <c r="A1974" s="56">
        <v>600308</v>
      </c>
      <c r="B1974" s="50" t="s">
        <v>1625</v>
      </c>
    </row>
    <row r="1975" spans="1:2">
      <c r="A1975" s="56">
        <v>600309</v>
      </c>
      <c r="B1975" s="50" t="s">
        <v>1626</v>
      </c>
    </row>
    <row r="1976" spans="1:2">
      <c r="A1976" s="56">
        <v>600310</v>
      </c>
      <c r="B1976" s="50" t="s">
        <v>1627</v>
      </c>
    </row>
    <row r="1977" spans="1:2">
      <c r="A1977" s="56">
        <v>600311</v>
      </c>
      <c r="B1977" s="50" t="s">
        <v>1628</v>
      </c>
    </row>
    <row r="1978" spans="1:2">
      <c r="A1978" s="56">
        <v>600312</v>
      </c>
      <c r="B1978" s="50" t="s">
        <v>1629</v>
      </c>
    </row>
    <row r="1979" spans="1:2">
      <c r="A1979" s="56">
        <v>600313</v>
      </c>
      <c r="B1979" s="50" t="s">
        <v>1630</v>
      </c>
    </row>
    <row r="1980" spans="1:2">
      <c r="A1980" s="56">
        <v>600314</v>
      </c>
      <c r="B1980" s="50" t="s">
        <v>1631</v>
      </c>
    </row>
    <row r="1981" spans="1:2">
      <c r="A1981" s="56">
        <v>600315</v>
      </c>
      <c r="B1981" s="50" t="s">
        <v>1632</v>
      </c>
    </row>
    <row r="1982" spans="1:2">
      <c r="A1982" s="56">
        <v>600316</v>
      </c>
      <c r="B1982" s="50" t="s">
        <v>1633</v>
      </c>
    </row>
    <row r="1983" spans="1:2">
      <c r="A1983" s="56">
        <v>600317</v>
      </c>
      <c r="B1983" s="50" t="s">
        <v>1634</v>
      </c>
    </row>
    <row r="1984" spans="1:2">
      <c r="A1984" s="56">
        <v>841000</v>
      </c>
      <c r="B1984" s="50" t="s">
        <v>1741</v>
      </c>
    </row>
    <row r="1985" spans="1:2">
      <c r="A1985" s="56">
        <v>711000</v>
      </c>
      <c r="B1985" s="50" t="s">
        <v>1742</v>
      </c>
    </row>
    <row r="1986" spans="1:2">
      <c r="A1986" s="56">
        <v>712000</v>
      </c>
      <c r="B1986" s="50" t="s">
        <v>1743</v>
      </c>
    </row>
    <row r="1987" spans="1:2">
      <c r="A1987" s="56">
        <v>713000</v>
      </c>
      <c r="B1987" s="50" t="s">
        <v>1744</v>
      </c>
    </row>
    <row r="1988" spans="1:2">
      <c r="A1988" s="56">
        <v>714000</v>
      </c>
      <c r="B1988" s="50" t="s">
        <v>1745</v>
      </c>
    </row>
    <row r="1989" spans="1:2">
      <c r="A1989" s="56">
        <v>715000</v>
      </c>
      <c r="B1989" s="50" t="s">
        <v>1746</v>
      </c>
    </row>
    <row r="1990" spans="1:2">
      <c r="A1990" s="56">
        <v>719000</v>
      </c>
      <c r="B1990" s="50" t="s">
        <v>1747</v>
      </c>
    </row>
    <row r="1991" spans="1:2">
      <c r="A1991" s="56">
        <v>719100</v>
      </c>
      <c r="B1991" s="50" t="s">
        <v>1748</v>
      </c>
    </row>
    <row r="1992" spans="1:2">
      <c r="A1992" s="56">
        <v>719200</v>
      </c>
      <c r="B1992" s="50" t="s">
        <v>1749</v>
      </c>
    </row>
    <row r="1993" spans="1:2">
      <c r="A1993" s="56">
        <v>720000</v>
      </c>
      <c r="B1993" s="50" t="s">
        <v>1750</v>
      </c>
    </row>
    <row r="1994" spans="1:2">
      <c r="A1994" s="56">
        <v>720100</v>
      </c>
      <c r="B1994" s="50" t="s">
        <v>1751</v>
      </c>
    </row>
    <row r="1995" spans="1:2">
      <c r="A1995" s="56">
        <v>720200</v>
      </c>
      <c r="B1995" s="50" t="s">
        <v>1752</v>
      </c>
    </row>
    <row r="1996" spans="1:2">
      <c r="A1996" s="56">
        <v>720600</v>
      </c>
      <c r="B1996" s="50" t="s">
        <v>1753</v>
      </c>
    </row>
    <row r="1997" spans="1:2">
      <c r="A1997" s="56">
        <v>720700</v>
      </c>
      <c r="B1997" s="50" t="s">
        <v>1754</v>
      </c>
    </row>
    <row r="1998" spans="1:2">
      <c r="A1998" s="56">
        <v>720800</v>
      </c>
      <c r="B1998" s="50" t="s">
        <v>1755</v>
      </c>
    </row>
    <row r="1999" spans="1:2">
      <c r="A1999" s="56">
        <v>720900</v>
      </c>
      <c r="B1999" s="50" t="s">
        <v>1756</v>
      </c>
    </row>
    <row r="2000" spans="1:2">
      <c r="A2000" s="56">
        <v>721400</v>
      </c>
      <c r="B2000" s="50" t="s">
        <v>1757</v>
      </c>
    </row>
    <row r="2001" spans="1:2">
      <c r="A2001" s="56">
        <v>721500</v>
      </c>
      <c r="B2001" s="50" t="s">
        <v>1758</v>
      </c>
    </row>
    <row r="2002" spans="1:2">
      <c r="A2002" s="56">
        <v>721600</v>
      </c>
      <c r="B2002" s="50" t="s">
        <v>1759</v>
      </c>
    </row>
    <row r="2003" spans="1:2">
      <c r="A2003" s="56">
        <v>721700</v>
      </c>
      <c r="B2003" s="50" t="s">
        <v>1760</v>
      </c>
    </row>
    <row r="2004" spans="1:2">
      <c r="A2004" s="56">
        <v>727000</v>
      </c>
      <c r="B2004" s="50" t="s">
        <v>1761</v>
      </c>
    </row>
    <row r="2005" spans="1:2">
      <c r="A2005" s="56">
        <v>729999</v>
      </c>
      <c r="B2005" s="50" t="s">
        <v>1762</v>
      </c>
    </row>
    <row r="2006" spans="1:2">
      <c r="A2006" s="56">
        <v>731000</v>
      </c>
      <c r="B2006" s="50" t="s">
        <v>1763</v>
      </c>
    </row>
    <row r="2007" spans="1:2">
      <c r="A2007" s="56">
        <v>732000</v>
      </c>
      <c r="B2007" s="50" t="s">
        <v>1764</v>
      </c>
    </row>
    <row r="2008" spans="1:2">
      <c r="A2008" s="56">
        <v>733000</v>
      </c>
      <c r="B2008" s="50" t="s">
        <v>1765</v>
      </c>
    </row>
    <row r="2009" spans="1:2">
      <c r="A2009" s="56">
        <v>734000</v>
      </c>
      <c r="B2009" s="50" t="s">
        <v>1766</v>
      </c>
    </row>
    <row r="2010" spans="1:2">
      <c r="A2010" s="56">
        <v>737000</v>
      </c>
      <c r="B2010" s="50" t="s">
        <v>1767</v>
      </c>
    </row>
    <row r="2011" spans="1:2">
      <c r="A2011" s="56">
        <v>739900</v>
      </c>
      <c r="B2011" s="50" t="s">
        <v>1768</v>
      </c>
    </row>
    <row r="2012" spans="1:2">
      <c r="A2012" s="56">
        <v>739999</v>
      </c>
      <c r="B2012" s="50" t="s">
        <v>1769</v>
      </c>
    </row>
    <row r="2013" spans="1:2">
      <c r="A2013" s="56">
        <v>741000</v>
      </c>
      <c r="B2013" s="50" t="s">
        <v>1770</v>
      </c>
    </row>
    <row r="2014" spans="1:2">
      <c r="A2014" s="56">
        <v>742000</v>
      </c>
      <c r="B2014" s="50" t="s">
        <v>1771</v>
      </c>
    </row>
    <row r="2015" spans="1:2">
      <c r="A2015" s="56">
        <v>743000</v>
      </c>
      <c r="B2015" s="50" t="s">
        <v>1772</v>
      </c>
    </row>
    <row r="2016" spans="1:2">
      <c r="A2016" s="56">
        <v>744000</v>
      </c>
      <c r="B2016" s="50" t="s">
        <v>1773</v>
      </c>
    </row>
    <row r="2017" spans="1:2">
      <c r="A2017" s="56">
        <v>745000</v>
      </c>
      <c r="B2017" s="50" t="s">
        <v>1774</v>
      </c>
    </row>
    <row r="2018" spans="1:2">
      <c r="A2018" s="56">
        <v>811000</v>
      </c>
      <c r="B2018" s="50" t="s">
        <v>1775</v>
      </c>
    </row>
    <row r="2019" spans="1:2">
      <c r="A2019" s="56">
        <v>811100</v>
      </c>
      <c r="B2019" s="50" t="s">
        <v>1776</v>
      </c>
    </row>
    <row r="2020" spans="1:2">
      <c r="A2020" s="56">
        <v>811200</v>
      </c>
      <c r="B2020" s="50" t="s">
        <v>1777</v>
      </c>
    </row>
    <row r="2021" spans="1:2">
      <c r="A2021" s="56">
        <v>811300</v>
      </c>
      <c r="B2021" s="50" t="s">
        <v>1778</v>
      </c>
    </row>
    <row r="2022" spans="1:2">
      <c r="A2022" s="56">
        <v>811400</v>
      </c>
      <c r="B2022" s="50" t="s">
        <v>1779</v>
      </c>
    </row>
    <row r="2023" spans="1:2">
      <c r="A2023" s="56">
        <v>811500</v>
      </c>
      <c r="B2023" s="50" t="s">
        <v>1780</v>
      </c>
    </row>
    <row r="2024" spans="1:2">
      <c r="A2024" s="56">
        <v>812000</v>
      </c>
      <c r="B2024" s="50" t="s">
        <v>1781</v>
      </c>
    </row>
    <row r="2025" spans="1:2">
      <c r="A2025" s="56">
        <v>813000</v>
      </c>
      <c r="B2025" s="50" t="s">
        <v>1782</v>
      </c>
    </row>
    <row r="2026" spans="1:2">
      <c r="A2026" s="56">
        <v>814000</v>
      </c>
      <c r="B2026" s="50" t="s">
        <v>1783</v>
      </c>
    </row>
    <row r="2027" spans="1:2">
      <c r="A2027" s="56">
        <v>815000</v>
      </c>
      <c r="B2027" s="50" t="s">
        <v>1784</v>
      </c>
    </row>
    <row r="2028" spans="1:2">
      <c r="A2028" s="56">
        <v>816000</v>
      </c>
      <c r="B2028" s="50" t="s">
        <v>1785</v>
      </c>
    </row>
    <row r="2029" spans="1:2">
      <c r="A2029" s="56">
        <v>816500</v>
      </c>
      <c r="B2029" s="50" t="s">
        <v>1786</v>
      </c>
    </row>
    <row r="2030" spans="1:2">
      <c r="A2030" s="56">
        <v>817000</v>
      </c>
      <c r="B2030" s="50" t="s">
        <v>1787</v>
      </c>
    </row>
    <row r="2031" spans="1:2">
      <c r="A2031" s="56">
        <v>817500</v>
      </c>
      <c r="B2031" s="50" t="s">
        <v>1788</v>
      </c>
    </row>
    <row r="2032" spans="1:2">
      <c r="A2032" s="56">
        <v>818000</v>
      </c>
      <c r="B2032" s="50" t="s">
        <v>1789</v>
      </c>
    </row>
    <row r="2033" spans="1:2">
      <c r="A2033" s="56">
        <v>818500</v>
      </c>
      <c r="B2033" s="50" t="s">
        <v>1790</v>
      </c>
    </row>
    <row r="2034" spans="1:2">
      <c r="A2034" s="56">
        <v>818600</v>
      </c>
      <c r="B2034" s="50" t="s">
        <v>1791</v>
      </c>
    </row>
    <row r="2035" spans="1:2">
      <c r="A2035" s="56">
        <v>818700</v>
      </c>
      <c r="B2035" s="50" t="s">
        <v>1792</v>
      </c>
    </row>
    <row r="2036" spans="1:2">
      <c r="A2036" s="56">
        <v>818800</v>
      </c>
      <c r="B2036" s="50" t="s">
        <v>1793</v>
      </c>
    </row>
    <row r="2037" spans="1:2">
      <c r="A2037" s="56">
        <v>818900</v>
      </c>
      <c r="B2037" s="50" t="s">
        <v>1794</v>
      </c>
    </row>
    <row r="2038" spans="1:2">
      <c r="A2038" s="56">
        <v>819000</v>
      </c>
      <c r="B2038" s="50" t="s">
        <v>1795</v>
      </c>
    </row>
    <row r="2039" spans="1:2">
      <c r="A2039" s="56">
        <v>819900</v>
      </c>
      <c r="B2039" s="50" t="s">
        <v>1796</v>
      </c>
    </row>
    <row r="2040" spans="1:2">
      <c r="A2040" s="56">
        <v>821000</v>
      </c>
      <c r="B2040" s="50" t="s">
        <v>1797</v>
      </c>
    </row>
    <row r="2041" spans="1:2">
      <c r="A2041" s="56">
        <v>822000</v>
      </c>
      <c r="B2041" s="50" t="s">
        <v>1798</v>
      </c>
    </row>
    <row r="2042" spans="1:2">
      <c r="A2042" s="56">
        <v>823000</v>
      </c>
      <c r="B2042" s="50" t="s">
        <v>1799</v>
      </c>
    </row>
    <row r="2043" spans="1:2">
      <c r="A2043" s="56">
        <v>824000</v>
      </c>
      <c r="B2043" s="50" t="s">
        <v>1800</v>
      </c>
    </row>
    <row r="2044" spans="1:2">
      <c r="A2044" s="56">
        <v>825000</v>
      </c>
      <c r="B2044" s="50" t="s">
        <v>1801</v>
      </c>
    </row>
    <row r="2045" spans="1:2">
      <c r="A2045" s="56">
        <v>826000</v>
      </c>
      <c r="B2045" s="50" t="s">
        <v>1802</v>
      </c>
    </row>
    <row r="2046" spans="1:2">
      <c r="A2046" s="56">
        <v>827000</v>
      </c>
      <c r="B2046" s="50" t="s">
        <v>1803</v>
      </c>
    </row>
    <row r="2047" spans="1:2">
      <c r="A2047" s="56">
        <v>827100</v>
      </c>
      <c r="B2047" s="50" t="s">
        <v>1804</v>
      </c>
    </row>
    <row r="2048" spans="1:2">
      <c r="A2048" s="56">
        <v>829900</v>
      </c>
      <c r="B2048" s="50" t="s">
        <v>1805</v>
      </c>
    </row>
    <row r="2049" spans="1:2">
      <c r="A2049" s="56">
        <v>831000</v>
      </c>
      <c r="B2049" s="50" t="s">
        <v>1806</v>
      </c>
    </row>
    <row r="2050" spans="1:2">
      <c r="A2050" s="56">
        <v>832000</v>
      </c>
      <c r="B2050" s="50" t="s">
        <v>1807</v>
      </c>
    </row>
    <row r="2051" spans="1:2">
      <c r="A2051" s="56">
        <v>833000</v>
      </c>
      <c r="B2051" s="50" t="s">
        <v>1808</v>
      </c>
    </row>
    <row r="2052" spans="1:2">
      <c r="A2052" s="56">
        <v>834000</v>
      </c>
      <c r="B2052" s="50" t="s">
        <v>1809</v>
      </c>
    </row>
    <row r="2053" spans="1:2">
      <c r="A2053" s="56">
        <v>839100</v>
      </c>
      <c r="B2053" s="50" t="s">
        <v>1810</v>
      </c>
    </row>
    <row r="2054" spans="1:2">
      <c r="A2054" s="56">
        <v>839200</v>
      </c>
      <c r="B2054" s="50" t="s">
        <v>1811</v>
      </c>
    </row>
    <row r="2055" spans="1:2">
      <c r="A2055" s="56">
        <v>839300</v>
      </c>
      <c r="B2055" s="50" t="s">
        <v>1812</v>
      </c>
    </row>
    <row r="2056" spans="1:2">
      <c r="A2056" s="56">
        <v>839400</v>
      </c>
      <c r="B2056" s="50" t="s">
        <v>1813</v>
      </c>
    </row>
    <row r="2057" spans="1:2">
      <c r="A2057" s="56">
        <v>839500</v>
      </c>
      <c r="B2057" s="50" t="s">
        <v>1814</v>
      </c>
    </row>
    <row r="2058" spans="1:2">
      <c r="A2058" s="56">
        <v>839900</v>
      </c>
      <c r="B2058" s="50" t="s">
        <v>1815</v>
      </c>
    </row>
    <row r="2059" spans="1:2">
      <c r="A2059" s="56">
        <v>279900</v>
      </c>
      <c r="B2059" s="50" t="s">
        <v>1816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B124"/>
  <sheetViews>
    <sheetView topLeftCell="A97" workbookViewId="0">
      <selection activeCell="B36" sqref="B36"/>
    </sheetView>
  </sheetViews>
  <sheetFormatPr defaultRowHeight="14.25"/>
  <cols>
    <col min="1" max="1" width="9.42578125" style="49" bestFit="1" customWidth="1"/>
    <col min="2" max="2" width="42.5703125" style="49" bestFit="1" customWidth="1"/>
    <col min="3" max="16384" width="9.140625" style="49"/>
  </cols>
  <sheetData>
    <row r="1" spans="1:2">
      <c r="A1" s="51" t="s">
        <v>1817</v>
      </c>
      <c r="B1" s="51" t="s">
        <v>1818</v>
      </c>
    </row>
    <row r="2" spans="1:2">
      <c r="A2" s="55">
        <v>50</v>
      </c>
      <c r="B2" s="52" t="s">
        <v>1819</v>
      </c>
    </row>
    <row r="3" spans="1:2">
      <c r="A3" s="55">
        <v>60</v>
      </c>
      <c r="B3" s="52" t="s">
        <v>1820</v>
      </c>
    </row>
    <row r="4" spans="1:2">
      <c r="A4" s="55">
        <v>70</v>
      </c>
      <c r="B4" s="52" t="s">
        <v>1821</v>
      </c>
    </row>
    <row r="5" spans="1:2">
      <c r="A5" s="55">
        <v>100</v>
      </c>
      <c r="B5" s="52" t="s">
        <v>1822</v>
      </c>
    </row>
    <row r="6" spans="1:2">
      <c r="A6" s="55">
        <v>110</v>
      </c>
      <c r="B6" s="52" t="s">
        <v>1823</v>
      </c>
    </row>
    <row r="7" spans="1:2">
      <c r="A7" s="55">
        <v>115</v>
      </c>
      <c r="B7" s="52" t="s">
        <v>1824</v>
      </c>
    </row>
    <row r="8" spans="1:2">
      <c r="A8" s="55">
        <v>200</v>
      </c>
      <c r="B8" s="52" t="s">
        <v>1825</v>
      </c>
    </row>
    <row r="9" spans="1:2">
      <c r="A9" s="55">
        <v>210</v>
      </c>
      <c r="B9" s="52" t="s">
        <v>1826</v>
      </c>
    </row>
    <row r="10" spans="1:2">
      <c r="A10" s="55">
        <v>215</v>
      </c>
      <c r="B10" s="52" t="s">
        <v>1827</v>
      </c>
    </row>
    <row r="11" spans="1:2">
      <c r="A11" s="55">
        <v>220</v>
      </c>
      <c r="B11" s="52" t="s">
        <v>1828</v>
      </c>
    </row>
    <row r="12" spans="1:2">
      <c r="A12" s="55">
        <v>225</v>
      </c>
      <c r="B12" s="52" t="s">
        <v>1829</v>
      </c>
    </row>
    <row r="13" spans="1:2">
      <c r="A13" s="55">
        <v>230</v>
      </c>
      <c r="B13" s="52" t="s">
        <v>1830</v>
      </c>
    </row>
    <row r="14" spans="1:2">
      <c r="A14" s="55">
        <v>235</v>
      </c>
      <c r="B14" s="52" t="s">
        <v>1831</v>
      </c>
    </row>
    <row r="15" spans="1:2">
      <c r="A15" s="55">
        <v>250</v>
      </c>
      <c r="B15" s="52" t="s">
        <v>1832</v>
      </c>
    </row>
    <row r="16" spans="1:2">
      <c r="A16" s="55">
        <v>255</v>
      </c>
      <c r="B16" s="52" t="s">
        <v>1833</v>
      </c>
    </row>
    <row r="17" spans="1:2">
      <c r="A17" s="55">
        <v>300</v>
      </c>
      <c r="B17" s="52" t="s">
        <v>1834</v>
      </c>
    </row>
    <row r="18" spans="1:2">
      <c r="A18" s="55">
        <v>310</v>
      </c>
      <c r="B18" s="52" t="s">
        <v>1835</v>
      </c>
    </row>
    <row r="19" spans="1:2">
      <c r="A19" s="55">
        <v>315</v>
      </c>
      <c r="B19" s="52" t="s">
        <v>1836</v>
      </c>
    </row>
    <row r="20" spans="1:2">
      <c r="A20" s="55">
        <v>350</v>
      </c>
      <c r="B20" s="52" t="s">
        <v>1837</v>
      </c>
    </row>
    <row r="21" spans="1:2">
      <c r="A21" s="55">
        <v>355</v>
      </c>
      <c r="B21" s="52" t="s">
        <v>1838</v>
      </c>
    </row>
    <row r="22" spans="1:2">
      <c r="A22" s="55">
        <v>400</v>
      </c>
      <c r="B22" s="52" t="s">
        <v>1839</v>
      </c>
    </row>
    <row r="23" spans="1:2">
      <c r="A23" s="55">
        <v>410</v>
      </c>
      <c r="B23" s="52" t="s">
        <v>1840</v>
      </c>
    </row>
    <row r="24" spans="1:2">
      <c r="A24" s="55">
        <v>420</v>
      </c>
      <c r="B24" s="52" t="s">
        <v>1841</v>
      </c>
    </row>
    <row r="25" spans="1:2">
      <c r="A25" s="55">
        <v>430</v>
      </c>
      <c r="B25" s="52" t="s">
        <v>1842</v>
      </c>
    </row>
    <row r="26" spans="1:2">
      <c r="A26" s="55">
        <v>440</v>
      </c>
      <c r="B26" s="52" t="s">
        <v>1843</v>
      </c>
    </row>
    <row r="27" spans="1:2">
      <c r="A27" s="55">
        <v>455</v>
      </c>
      <c r="B27" s="52" t="s">
        <v>1844</v>
      </c>
    </row>
    <row r="28" spans="1:2">
      <c r="A28" s="55">
        <v>500</v>
      </c>
      <c r="B28" s="52" t="s">
        <v>1845</v>
      </c>
    </row>
    <row r="29" spans="1:2">
      <c r="A29" s="55">
        <v>510</v>
      </c>
      <c r="B29" s="52" t="s">
        <v>1846</v>
      </c>
    </row>
    <row r="30" spans="1:2">
      <c r="A30" s="55">
        <v>515</v>
      </c>
      <c r="B30" s="52" t="s">
        <v>1847</v>
      </c>
    </row>
    <row r="31" spans="1:2">
      <c r="A31" s="55">
        <v>520</v>
      </c>
      <c r="B31" s="52" t="s">
        <v>1848</v>
      </c>
    </row>
    <row r="32" spans="1:2">
      <c r="A32" s="55">
        <v>523</v>
      </c>
      <c r="B32" s="52" t="s">
        <v>1849</v>
      </c>
    </row>
    <row r="33" spans="1:2">
      <c r="A33" s="55">
        <v>525</v>
      </c>
      <c r="B33" s="52" t="s">
        <v>1850</v>
      </c>
    </row>
    <row r="34" spans="1:2">
      <c r="A34" s="55">
        <v>530</v>
      </c>
      <c r="B34" s="52" t="s">
        <v>1851</v>
      </c>
    </row>
    <row r="35" spans="1:2">
      <c r="A35" s="55">
        <v>535</v>
      </c>
      <c r="B35" s="52" t="s">
        <v>1852</v>
      </c>
    </row>
    <row r="36" spans="1:2">
      <c r="A36" s="55">
        <v>540</v>
      </c>
      <c r="B36" s="52" t="s">
        <v>1994</v>
      </c>
    </row>
    <row r="37" spans="1:2">
      <c r="A37" s="55">
        <v>545</v>
      </c>
      <c r="B37" s="52" t="s">
        <v>1853</v>
      </c>
    </row>
    <row r="38" spans="1:2">
      <c r="A38" s="55">
        <v>550</v>
      </c>
      <c r="B38" s="52" t="s">
        <v>1854</v>
      </c>
    </row>
    <row r="39" spans="1:2">
      <c r="A39" s="55">
        <v>555</v>
      </c>
      <c r="B39" s="52" t="s">
        <v>1855</v>
      </c>
    </row>
    <row r="40" spans="1:2">
      <c r="A40" s="55">
        <v>560</v>
      </c>
      <c r="B40" s="52" t="s">
        <v>1856</v>
      </c>
    </row>
    <row r="41" spans="1:2">
      <c r="A41" s="55">
        <v>570</v>
      </c>
      <c r="B41" s="52" t="s">
        <v>1857</v>
      </c>
    </row>
    <row r="42" spans="1:2">
      <c r="A42" s="55">
        <v>575</v>
      </c>
      <c r="B42" s="52" t="s">
        <v>1858</v>
      </c>
    </row>
    <row r="43" spans="1:2">
      <c r="A43" s="55">
        <v>580</v>
      </c>
      <c r="B43" s="52" t="s">
        <v>1859</v>
      </c>
    </row>
    <row r="44" spans="1:2">
      <c r="A44" s="55">
        <v>585</v>
      </c>
      <c r="B44" s="52" t="s">
        <v>1860</v>
      </c>
    </row>
    <row r="45" spans="1:2">
      <c r="A45" s="55">
        <v>590</v>
      </c>
      <c r="B45" s="52" t="s">
        <v>1861</v>
      </c>
    </row>
    <row r="46" spans="1:2">
      <c r="A46" s="55">
        <v>600</v>
      </c>
      <c r="B46" s="52" t="s">
        <v>1862</v>
      </c>
    </row>
    <row r="47" spans="1:2">
      <c r="A47" s="55">
        <v>610</v>
      </c>
      <c r="B47" s="52" t="s">
        <v>1863</v>
      </c>
    </row>
    <row r="48" spans="1:2">
      <c r="A48" s="55">
        <v>615</v>
      </c>
      <c r="B48" s="52" t="s">
        <v>1864</v>
      </c>
    </row>
    <row r="49" spans="1:2">
      <c r="A49" s="55">
        <v>620</v>
      </c>
      <c r="B49" s="52" t="s">
        <v>1865</v>
      </c>
    </row>
    <row r="50" spans="1:2">
      <c r="A50" s="55">
        <v>625</v>
      </c>
      <c r="B50" s="52" t="s">
        <v>1866</v>
      </c>
    </row>
    <row r="51" spans="1:2">
      <c r="A51" s="55">
        <v>630</v>
      </c>
      <c r="B51" s="52" t="s">
        <v>1867</v>
      </c>
    </row>
    <row r="52" spans="1:2">
      <c r="A52" s="55">
        <v>635</v>
      </c>
      <c r="B52" s="52" t="s">
        <v>1868</v>
      </c>
    </row>
    <row r="53" spans="1:2">
      <c r="A53" s="55">
        <v>640</v>
      </c>
      <c r="B53" s="52" t="s">
        <v>1869</v>
      </c>
    </row>
    <row r="54" spans="1:2">
      <c r="A54" s="55">
        <v>645</v>
      </c>
      <c r="B54" s="52" t="s">
        <v>1870</v>
      </c>
    </row>
    <row r="55" spans="1:2">
      <c r="A55" s="55">
        <v>650</v>
      </c>
      <c r="B55" s="52" t="s">
        <v>1871</v>
      </c>
    </row>
    <row r="56" spans="1:2">
      <c r="A56" s="55">
        <v>655</v>
      </c>
      <c r="B56" s="52" t="s">
        <v>1872</v>
      </c>
    </row>
    <row r="57" spans="1:2">
      <c r="A57" s="55">
        <v>660</v>
      </c>
      <c r="B57" s="52" t="s">
        <v>1873</v>
      </c>
    </row>
    <row r="58" spans="1:2">
      <c r="A58" s="55">
        <v>665</v>
      </c>
      <c r="B58" s="52" t="s">
        <v>1874</v>
      </c>
    </row>
    <row r="59" spans="1:2">
      <c r="A59" s="55">
        <v>670</v>
      </c>
      <c r="B59" s="52" t="s">
        <v>1875</v>
      </c>
    </row>
    <row r="60" spans="1:2">
      <c r="A60" s="55">
        <v>675</v>
      </c>
      <c r="B60" s="52" t="s">
        <v>1876</v>
      </c>
    </row>
    <row r="61" spans="1:2">
      <c r="A61" s="55">
        <v>680</v>
      </c>
      <c r="B61" s="52" t="s">
        <v>1877</v>
      </c>
    </row>
    <row r="62" spans="1:2">
      <c r="A62" s="55">
        <v>685</v>
      </c>
      <c r="B62" s="52" t="s">
        <v>1878</v>
      </c>
    </row>
    <row r="63" spans="1:2">
      <c r="A63" s="55">
        <v>690</v>
      </c>
      <c r="B63" s="52" t="s">
        <v>1879</v>
      </c>
    </row>
    <row r="64" spans="1:2">
      <c r="A64" s="55">
        <v>700</v>
      </c>
      <c r="B64" s="52" t="s">
        <v>1880</v>
      </c>
    </row>
    <row r="65" spans="1:2">
      <c r="A65" s="55">
        <v>710</v>
      </c>
      <c r="B65" s="52" t="s">
        <v>1881</v>
      </c>
    </row>
    <row r="66" spans="1:2" ht="28.5">
      <c r="A66" s="55">
        <v>715</v>
      </c>
      <c r="B66" s="52" t="s">
        <v>1882</v>
      </c>
    </row>
    <row r="67" spans="1:2">
      <c r="A67" s="55">
        <v>720</v>
      </c>
      <c r="B67" s="52" t="s">
        <v>1883</v>
      </c>
    </row>
    <row r="68" spans="1:2">
      <c r="A68" s="55">
        <v>725</v>
      </c>
      <c r="B68" s="52" t="s">
        <v>1884</v>
      </c>
    </row>
    <row r="69" spans="1:2">
      <c r="A69" s="55">
        <v>730</v>
      </c>
      <c r="B69" s="52" t="s">
        <v>1885</v>
      </c>
    </row>
    <row r="70" spans="1:2">
      <c r="A70" s="55">
        <v>735</v>
      </c>
      <c r="B70" s="52" t="s">
        <v>1886</v>
      </c>
    </row>
    <row r="71" spans="1:2">
      <c r="A71" s="55">
        <v>740</v>
      </c>
      <c r="B71" s="52" t="s">
        <v>1887</v>
      </c>
    </row>
    <row r="72" spans="1:2">
      <c r="A72" s="55">
        <v>745</v>
      </c>
      <c r="B72" s="52" t="s">
        <v>1888</v>
      </c>
    </row>
    <row r="73" spans="1:2">
      <c r="A73" s="55">
        <v>750</v>
      </c>
      <c r="B73" s="52" t="s">
        <v>1889</v>
      </c>
    </row>
    <row r="74" spans="1:2">
      <c r="A74" s="55">
        <v>755</v>
      </c>
      <c r="B74" s="52" t="s">
        <v>1890</v>
      </c>
    </row>
    <row r="75" spans="1:2">
      <c r="A75" s="55">
        <v>760</v>
      </c>
      <c r="B75" s="52" t="s">
        <v>1891</v>
      </c>
    </row>
    <row r="76" spans="1:2">
      <c r="A76" s="55">
        <v>765</v>
      </c>
      <c r="B76" s="52" t="s">
        <v>1892</v>
      </c>
    </row>
    <row r="77" spans="1:2">
      <c r="A77" s="55">
        <v>770</v>
      </c>
      <c r="B77" s="52" t="s">
        <v>1893</v>
      </c>
    </row>
    <row r="78" spans="1:2">
      <c r="A78" s="55">
        <v>775</v>
      </c>
      <c r="B78" s="52" t="s">
        <v>1894</v>
      </c>
    </row>
    <row r="79" spans="1:2">
      <c r="A79" s="55">
        <v>800</v>
      </c>
      <c r="B79" s="52" t="s">
        <v>1895</v>
      </c>
    </row>
    <row r="80" spans="1:2">
      <c r="A80" s="55">
        <v>810</v>
      </c>
      <c r="B80" s="52" t="s">
        <v>1896</v>
      </c>
    </row>
    <row r="81" spans="1:2">
      <c r="A81" s="55">
        <v>815</v>
      </c>
      <c r="B81" s="52" t="s">
        <v>1897</v>
      </c>
    </row>
    <row r="82" spans="1:2">
      <c r="A82" s="55">
        <v>820</v>
      </c>
      <c r="B82" s="52" t="s">
        <v>1898</v>
      </c>
    </row>
    <row r="83" spans="1:2">
      <c r="A83" s="55">
        <v>830</v>
      </c>
      <c r="B83" s="52" t="s">
        <v>1899</v>
      </c>
    </row>
    <row r="84" spans="1:2">
      <c r="A84" s="55">
        <v>835</v>
      </c>
      <c r="B84" s="52" t="s">
        <v>1900</v>
      </c>
    </row>
    <row r="85" spans="1:2">
      <c r="A85" s="55">
        <v>840</v>
      </c>
      <c r="B85" s="52" t="s">
        <v>1901</v>
      </c>
    </row>
    <row r="86" spans="1:2">
      <c r="A86" s="55">
        <v>845</v>
      </c>
      <c r="B86" s="52" t="s">
        <v>1902</v>
      </c>
    </row>
    <row r="87" spans="1:2">
      <c r="A87" s="55">
        <v>850</v>
      </c>
      <c r="B87" s="52" t="s">
        <v>1903</v>
      </c>
    </row>
    <row r="88" spans="1:2">
      <c r="A88" s="55">
        <v>855</v>
      </c>
      <c r="B88" s="52" t="s">
        <v>1904</v>
      </c>
    </row>
    <row r="89" spans="1:2">
      <c r="A89" s="55">
        <v>860</v>
      </c>
      <c r="B89" s="52" t="s">
        <v>1905</v>
      </c>
    </row>
    <row r="90" spans="1:2">
      <c r="A90" s="55">
        <v>865</v>
      </c>
      <c r="B90" s="52" t="s">
        <v>1906</v>
      </c>
    </row>
    <row r="91" spans="1:2">
      <c r="A91" s="55">
        <v>870</v>
      </c>
      <c r="B91" s="52" t="s">
        <v>1907</v>
      </c>
    </row>
    <row r="92" spans="1:2">
      <c r="A92" s="55">
        <v>880</v>
      </c>
      <c r="B92" s="52" t="s">
        <v>1908</v>
      </c>
    </row>
    <row r="93" spans="1:2">
      <c r="A93" s="55">
        <v>890</v>
      </c>
      <c r="B93" s="52" t="s">
        <v>1909</v>
      </c>
    </row>
    <row r="94" spans="1:2">
      <c r="A94" s="55">
        <v>895</v>
      </c>
      <c r="B94" s="52" t="s">
        <v>1910</v>
      </c>
    </row>
    <row r="95" spans="1:2">
      <c r="A95" s="55">
        <v>900</v>
      </c>
      <c r="B95" s="52" t="s">
        <v>1911</v>
      </c>
    </row>
    <row r="96" spans="1:2">
      <c r="A96" s="55">
        <v>910</v>
      </c>
      <c r="B96" s="52" t="s">
        <v>1912</v>
      </c>
    </row>
    <row r="97" spans="1:2">
      <c r="A97" s="55">
        <v>919</v>
      </c>
      <c r="B97" s="52" t="s">
        <v>1913</v>
      </c>
    </row>
    <row r="98" spans="1:2">
      <c r="A98" s="55">
        <v>920</v>
      </c>
      <c r="B98" s="52" t="s">
        <v>1914</v>
      </c>
    </row>
    <row r="99" spans="1:2">
      <c r="A99" s="55">
        <v>935</v>
      </c>
      <c r="B99" s="52" t="s">
        <v>1915</v>
      </c>
    </row>
    <row r="100" spans="1:2">
      <c r="A100" s="55">
        <v>950</v>
      </c>
      <c r="B100" s="52" t="s">
        <v>1916</v>
      </c>
    </row>
    <row r="101" spans="1:2">
      <c r="A101" s="55">
        <v>955</v>
      </c>
      <c r="B101" s="52" t="s">
        <v>1917</v>
      </c>
    </row>
    <row r="102" spans="1:2">
      <c r="A102" s="55">
        <v>970</v>
      </c>
      <c r="B102" s="52" t="s">
        <v>1918</v>
      </c>
    </row>
    <row r="103" spans="1:2">
      <c r="A103" s="52" t="s">
        <v>120</v>
      </c>
      <c r="B103" s="52" t="s">
        <v>1919</v>
      </c>
    </row>
    <row r="104" spans="1:2">
      <c r="A104" s="52" t="s">
        <v>1920</v>
      </c>
      <c r="B104" s="52" t="s">
        <v>1921</v>
      </c>
    </row>
    <row r="105" spans="1:2">
      <c r="A105" s="52" t="s">
        <v>1922</v>
      </c>
      <c r="B105" s="52" t="s">
        <v>1923</v>
      </c>
    </row>
    <row r="106" spans="1:2">
      <c r="A106" s="52" t="s">
        <v>1924</v>
      </c>
      <c r="B106" s="52" t="s">
        <v>1925</v>
      </c>
    </row>
    <row r="107" spans="1:2">
      <c r="A107" s="52" t="s">
        <v>1926</v>
      </c>
      <c r="B107" s="52" t="s">
        <v>1927</v>
      </c>
    </row>
    <row r="108" spans="1:2">
      <c r="A108" s="52" t="s">
        <v>1928</v>
      </c>
      <c r="B108" s="52" t="s">
        <v>1929</v>
      </c>
    </row>
    <row r="109" spans="1:2">
      <c r="A109" s="52" t="s">
        <v>1930</v>
      </c>
      <c r="B109" s="52" t="s">
        <v>1931</v>
      </c>
    </row>
    <row r="110" spans="1:2">
      <c r="A110" s="52" t="s">
        <v>1932</v>
      </c>
      <c r="B110" s="52" t="s">
        <v>1933</v>
      </c>
    </row>
    <row r="111" spans="1:2">
      <c r="A111" s="52" t="s">
        <v>1934</v>
      </c>
      <c r="B111" s="52" t="s">
        <v>1935</v>
      </c>
    </row>
    <row r="112" spans="1:2">
      <c r="A112" s="52" t="s">
        <v>122</v>
      </c>
      <c r="B112" s="52" t="s">
        <v>1936</v>
      </c>
    </row>
    <row r="113" spans="1:2">
      <c r="A113" s="52" t="s">
        <v>1937</v>
      </c>
      <c r="B113" s="52" t="s">
        <v>1938</v>
      </c>
    </row>
    <row r="114" spans="1:2">
      <c r="A114" s="52" t="s">
        <v>1939</v>
      </c>
      <c r="B114" s="52" t="s">
        <v>1940</v>
      </c>
    </row>
    <row r="115" spans="1:2">
      <c r="A115" s="52" t="s">
        <v>1941</v>
      </c>
      <c r="B115" s="52" t="s">
        <v>1942</v>
      </c>
    </row>
    <row r="116" spans="1:2">
      <c r="A116" s="52" t="s">
        <v>1943</v>
      </c>
      <c r="B116" s="52" t="s">
        <v>1944</v>
      </c>
    </row>
    <row r="117" spans="1:2">
      <c r="A117" s="52" t="s">
        <v>1945</v>
      </c>
      <c r="B117" s="52" t="s">
        <v>1946</v>
      </c>
    </row>
    <row r="118" spans="1:2">
      <c r="A118" s="52" t="s">
        <v>101</v>
      </c>
      <c r="B118" s="52" t="s">
        <v>1947</v>
      </c>
    </row>
    <row r="119" spans="1:2">
      <c r="A119" s="52" t="s">
        <v>1948</v>
      </c>
      <c r="B119" s="52" t="s">
        <v>1949</v>
      </c>
    </row>
    <row r="120" spans="1:2">
      <c r="A120" s="52" t="s">
        <v>1950</v>
      </c>
      <c r="B120" s="52" t="s">
        <v>1951</v>
      </c>
    </row>
    <row r="121" spans="1:2">
      <c r="A121" s="52" t="s">
        <v>1952</v>
      </c>
      <c r="B121" s="52" t="s">
        <v>1953</v>
      </c>
    </row>
    <row r="122" spans="1:2">
      <c r="A122" s="52" t="s">
        <v>1954</v>
      </c>
      <c r="B122" s="52" t="s">
        <v>1946</v>
      </c>
    </row>
    <row r="123" spans="1:2">
      <c r="A123" s="52" t="s">
        <v>105</v>
      </c>
      <c r="B123" s="52" t="s">
        <v>1955</v>
      </c>
    </row>
    <row r="124" spans="1:2">
      <c r="A124" s="52" t="s">
        <v>1956</v>
      </c>
      <c r="B124" s="52" t="s">
        <v>1957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B67"/>
  <sheetViews>
    <sheetView workbookViewId="0">
      <selection activeCell="B36" sqref="B36"/>
    </sheetView>
  </sheetViews>
  <sheetFormatPr defaultRowHeight="14.25"/>
  <cols>
    <col min="1" max="1" width="3.42578125" style="49" bestFit="1" customWidth="1"/>
    <col min="2" max="2" width="43.5703125" style="49" bestFit="1" customWidth="1"/>
    <col min="3" max="16384" width="9.140625" style="49"/>
  </cols>
  <sheetData>
    <row r="1" spans="1:2">
      <c r="A1" s="53" t="s">
        <v>1958</v>
      </c>
      <c r="B1" s="53" t="s">
        <v>1959</v>
      </c>
    </row>
    <row r="2" spans="1:2">
      <c r="A2" s="57">
        <v>0</v>
      </c>
      <c r="B2" s="54" t="s">
        <v>1960</v>
      </c>
    </row>
    <row r="3" spans="1:2">
      <c r="A3" s="57">
        <v>1</v>
      </c>
      <c r="B3" s="54" t="s">
        <v>1961</v>
      </c>
    </row>
    <row r="4" spans="1:2">
      <c r="A4" s="57">
        <v>2</v>
      </c>
      <c r="B4" s="54" t="s">
        <v>1962</v>
      </c>
    </row>
    <row r="5" spans="1:2">
      <c r="A5" s="57">
        <v>3</v>
      </c>
      <c r="B5" s="54" t="s">
        <v>1963</v>
      </c>
    </row>
    <row r="6" spans="1:2">
      <c r="A6" s="57">
        <v>4</v>
      </c>
      <c r="B6" s="54" t="s">
        <v>1964</v>
      </c>
    </row>
    <row r="7" spans="1:2">
      <c r="A7" s="57">
        <v>5</v>
      </c>
      <c r="B7" s="54" t="s">
        <v>1965</v>
      </c>
    </row>
    <row r="8" spans="1:2">
      <c r="A8" s="57">
        <v>6</v>
      </c>
      <c r="B8" s="54" t="s">
        <v>1966</v>
      </c>
    </row>
    <row r="9" spans="1:2">
      <c r="A9" s="57">
        <v>7</v>
      </c>
      <c r="B9" s="54" t="s">
        <v>1967</v>
      </c>
    </row>
    <row r="10" spans="1:2">
      <c r="A10" s="57">
        <v>10</v>
      </c>
      <c r="B10" s="54" t="s">
        <v>1968</v>
      </c>
    </row>
    <row r="11" spans="1:2">
      <c r="A11" s="57">
        <v>11</v>
      </c>
      <c r="B11" s="54" t="s">
        <v>1969</v>
      </c>
    </row>
    <row r="12" spans="1:2">
      <c r="A12" s="57">
        <v>12</v>
      </c>
      <c r="B12" s="54" t="s">
        <v>1970</v>
      </c>
    </row>
    <row r="13" spans="1:2">
      <c r="A13" s="57">
        <v>13</v>
      </c>
      <c r="B13" s="54" t="s">
        <v>1971</v>
      </c>
    </row>
    <row r="14" spans="1:2">
      <c r="A14" s="57">
        <v>14</v>
      </c>
      <c r="B14" s="54" t="s">
        <v>1972</v>
      </c>
    </row>
    <row r="15" spans="1:2">
      <c r="A15" s="57">
        <v>15</v>
      </c>
      <c r="B15" s="54" t="s">
        <v>1973</v>
      </c>
    </row>
    <row r="16" spans="1:2">
      <c r="A16" s="57">
        <v>16</v>
      </c>
      <c r="B16" s="54" t="s">
        <v>1974</v>
      </c>
    </row>
    <row r="17" spans="1:2">
      <c r="A17" s="57">
        <v>17</v>
      </c>
      <c r="B17" s="54" t="s">
        <v>1975</v>
      </c>
    </row>
    <row r="18" spans="1:2">
      <c r="A18" s="57">
        <v>18</v>
      </c>
      <c r="B18" s="54" t="s">
        <v>1976</v>
      </c>
    </row>
    <row r="19" spans="1:2">
      <c r="A19" s="57">
        <v>20</v>
      </c>
      <c r="B19" s="54" t="s">
        <v>1977</v>
      </c>
    </row>
    <row r="20" spans="1:2">
      <c r="A20" s="57">
        <v>21</v>
      </c>
      <c r="B20" s="54" t="s">
        <v>1978</v>
      </c>
    </row>
    <row r="21" spans="1:2">
      <c r="A21" s="57">
        <v>22</v>
      </c>
      <c r="B21" s="54" t="s">
        <v>1979</v>
      </c>
    </row>
    <row r="22" spans="1:2">
      <c r="A22" s="57">
        <v>30</v>
      </c>
      <c r="B22" s="54" t="s">
        <v>1980</v>
      </c>
    </row>
    <row r="23" spans="1:2">
      <c r="A23" s="57">
        <v>31</v>
      </c>
      <c r="B23" s="54" t="s">
        <v>1981</v>
      </c>
    </row>
    <row r="24" spans="1:2">
      <c r="A24" s="57">
        <v>32</v>
      </c>
      <c r="B24" s="54" t="s">
        <v>1982</v>
      </c>
    </row>
    <row r="25" spans="1:2">
      <c r="A25" s="57">
        <v>33</v>
      </c>
      <c r="B25" s="54" t="s">
        <v>1983</v>
      </c>
    </row>
    <row r="26" spans="1:2">
      <c r="A26" s="57">
        <v>34</v>
      </c>
      <c r="B26" s="54" t="s">
        <v>1984</v>
      </c>
    </row>
    <row r="27" spans="1:2">
      <c r="A27" s="57">
        <v>35</v>
      </c>
      <c r="B27" s="54" t="s">
        <v>1985</v>
      </c>
    </row>
    <row r="28" spans="1:2">
      <c r="A28" s="57">
        <v>40</v>
      </c>
      <c r="B28" s="54" t="s">
        <v>1986</v>
      </c>
    </row>
    <row r="29" spans="1:2">
      <c r="A29" s="57">
        <v>41</v>
      </c>
      <c r="B29" s="54" t="s">
        <v>1987</v>
      </c>
    </row>
    <row r="30" spans="1:2">
      <c r="A30" s="57">
        <v>42</v>
      </c>
      <c r="B30" s="54" t="s">
        <v>1988</v>
      </c>
    </row>
    <row r="31" spans="1:2">
      <c r="A31" s="57">
        <v>43</v>
      </c>
      <c r="B31" s="54" t="s">
        <v>1989</v>
      </c>
    </row>
    <row r="32" spans="1:2">
      <c r="A32" s="57">
        <v>44</v>
      </c>
      <c r="B32" s="54" t="s">
        <v>1990</v>
      </c>
    </row>
    <row r="33" spans="1:2">
      <c r="A33" s="57">
        <v>45</v>
      </c>
      <c r="B33" s="54" t="s">
        <v>1991</v>
      </c>
    </row>
    <row r="34" spans="1:2">
      <c r="A34" s="57">
        <v>46</v>
      </c>
      <c r="B34" s="54" t="s">
        <v>1992</v>
      </c>
    </row>
    <row r="35" spans="1:2" ht="28.5">
      <c r="A35" s="57">
        <v>47</v>
      </c>
      <c r="B35" s="54" t="s">
        <v>1993</v>
      </c>
    </row>
    <row r="36" spans="1:2">
      <c r="A36" s="57">
        <v>48</v>
      </c>
      <c r="B36" s="54" t="s">
        <v>1994</v>
      </c>
    </row>
    <row r="37" spans="1:2">
      <c r="A37" s="57">
        <v>50</v>
      </c>
      <c r="B37" s="54" t="s">
        <v>1995</v>
      </c>
    </row>
    <row r="38" spans="1:2">
      <c r="A38" s="57">
        <v>51</v>
      </c>
      <c r="B38" s="54" t="s">
        <v>1996</v>
      </c>
    </row>
    <row r="39" spans="1:2">
      <c r="A39" s="57">
        <v>52</v>
      </c>
      <c r="B39" s="54" t="s">
        <v>1997</v>
      </c>
    </row>
    <row r="40" spans="1:2">
      <c r="A40" s="57">
        <v>53</v>
      </c>
      <c r="B40" s="54" t="s">
        <v>1998</v>
      </c>
    </row>
    <row r="41" spans="1:2">
      <c r="A41" s="57">
        <v>54</v>
      </c>
      <c r="B41" s="54" t="s">
        <v>1999</v>
      </c>
    </row>
    <row r="42" spans="1:2">
      <c r="A42" s="57">
        <v>55</v>
      </c>
      <c r="B42" s="54" t="s">
        <v>2000</v>
      </c>
    </row>
    <row r="43" spans="1:2">
      <c r="A43" s="57">
        <v>56</v>
      </c>
      <c r="B43" s="54" t="s">
        <v>2001</v>
      </c>
    </row>
    <row r="44" spans="1:2">
      <c r="A44" s="57">
        <v>57</v>
      </c>
      <c r="B44" s="54" t="s">
        <v>2002</v>
      </c>
    </row>
    <row r="45" spans="1:2">
      <c r="A45" s="57">
        <v>60</v>
      </c>
      <c r="B45" s="54" t="s">
        <v>2003</v>
      </c>
    </row>
    <row r="46" spans="1:2">
      <c r="A46" s="57">
        <v>61</v>
      </c>
      <c r="B46" s="54" t="s">
        <v>2004</v>
      </c>
    </row>
    <row r="47" spans="1:2">
      <c r="A47" s="57">
        <v>62</v>
      </c>
      <c r="B47" s="54" t="s">
        <v>2005</v>
      </c>
    </row>
    <row r="48" spans="1:2">
      <c r="A48" s="57">
        <v>63</v>
      </c>
      <c r="B48" s="54" t="s">
        <v>2006</v>
      </c>
    </row>
    <row r="49" spans="1:2">
      <c r="A49" s="57">
        <v>64</v>
      </c>
      <c r="B49" s="54" t="s">
        <v>2007</v>
      </c>
    </row>
    <row r="50" spans="1:2">
      <c r="A50" s="57">
        <v>65</v>
      </c>
      <c r="B50" s="54" t="s">
        <v>2008</v>
      </c>
    </row>
    <row r="51" spans="1:2">
      <c r="A51" s="57">
        <v>66</v>
      </c>
      <c r="B51" s="54" t="s">
        <v>2009</v>
      </c>
    </row>
    <row r="52" spans="1:2">
      <c r="A52" s="57">
        <v>67</v>
      </c>
      <c r="B52" s="54" t="s">
        <v>2010</v>
      </c>
    </row>
    <row r="53" spans="1:2">
      <c r="A53" s="57">
        <v>68</v>
      </c>
      <c r="B53" s="54" t="s">
        <v>2011</v>
      </c>
    </row>
    <row r="54" spans="1:2">
      <c r="A54" s="57">
        <v>69</v>
      </c>
      <c r="B54" s="54" t="s">
        <v>2009</v>
      </c>
    </row>
    <row r="55" spans="1:2">
      <c r="A55" s="57">
        <v>70</v>
      </c>
      <c r="B55" s="54" t="s">
        <v>2012</v>
      </c>
    </row>
    <row r="56" spans="1:2">
      <c r="A56" s="57">
        <v>71</v>
      </c>
      <c r="B56" s="54" t="s">
        <v>2013</v>
      </c>
    </row>
    <row r="57" spans="1:2">
      <c r="A57" s="57">
        <v>72</v>
      </c>
      <c r="B57" s="54" t="s">
        <v>2014</v>
      </c>
    </row>
    <row r="58" spans="1:2">
      <c r="A58" s="57">
        <v>73</v>
      </c>
      <c r="B58" s="54" t="s">
        <v>2015</v>
      </c>
    </row>
    <row r="59" spans="1:2">
      <c r="A59" s="57">
        <v>74</v>
      </c>
      <c r="B59" s="54" t="s">
        <v>2016</v>
      </c>
    </row>
    <row r="60" spans="1:2" ht="28.5">
      <c r="A60" s="57">
        <v>75</v>
      </c>
      <c r="B60" s="54" t="s">
        <v>2017</v>
      </c>
    </row>
    <row r="61" spans="1:2">
      <c r="A61" s="57">
        <v>76</v>
      </c>
      <c r="B61" s="54" t="s">
        <v>2018</v>
      </c>
    </row>
    <row r="62" spans="1:2">
      <c r="A62" s="57">
        <v>80</v>
      </c>
      <c r="B62" s="54" t="s">
        <v>2019</v>
      </c>
    </row>
    <row r="63" spans="1:2">
      <c r="A63" s="57">
        <v>81</v>
      </c>
      <c r="B63" s="54" t="s">
        <v>2020</v>
      </c>
    </row>
    <row r="64" spans="1:2">
      <c r="A64" s="57">
        <v>82</v>
      </c>
      <c r="B64" s="54" t="s">
        <v>2021</v>
      </c>
    </row>
    <row r="65" spans="1:2">
      <c r="A65" s="57">
        <v>90</v>
      </c>
      <c r="B65" s="54" t="s">
        <v>2022</v>
      </c>
    </row>
    <row r="66" spans="1:2">
      <c r="A66" s="57">
        <v>91</v>
      </c>
      <c r="B66" s="54" t="s">
        <v>2023</v>
      </c>
    </row>
    <row r="67" spans="1:2">
      <c r="A67" s="57">
        <v>92</v>
      </c>
      <c r="B67" s="54" t="s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Raw</vt:lpstr>
      <vt:lpstr>Sheet1</vt:lpstr>
      <vt:lpstr>Sheet2</vt:lpstr>
      <vt:lpstr>CIP</vt:lpstr>
      <vt:lpstr>SU</vt:lpstr>
      <vt:lpstr>FC</vt:lpstr>
      <vt:lpstr>Sheet1!Print_Titles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ghiringhjw</dc:creator>
  <cp:lastModifiedBy>ghiringhjw</cp:lastModifiedBy>
  <cp:lastPrinted>2011-12-14T17:17:59Z</cp:lastPrinted>
  <dcterms:created xsi:type="dcterms:W3CDTF">2011-12-14T14:18:17Z</dcterms:created>
  <dcterms:modified xsi:type="dcterms:W3CDTF">2011-12-14T22:04:38Z</dcterms:modified>
</cp:coreProperties>
</file>